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ence.demeulenaer\Documents\"/>
    </mc:Choice>
  </mc:AlternateContent>
  <bookViews>
    <workbookView xWindow="0" yWindow="0" windowWidth="20490" windowHeight="7620" tabRatio="828"/>
  </bookViews>
  <sheets>
    <sheet name="Lisez-moi" sheetId="16" r:id="rId1"/>
    <sheet name="Tableau 1" sheetId="1" r:id="rId2"/>
    <sheet name="Tableau 2" sheetId="12" r:id="rId3"/>
    <sheet name="Graphique 1" sheetId="4" r:id="rId4"/>
    <sheet name="Graphique 2" sheetId="8" r:id="rId5"/>
    <sheet name="Graphique 3" sheetId="6" r:id="rId6"/>
    <sheet name="Graphique 4" sheetId="10" r:id="rId7"/>
    <sheet name="Graphique 5" sheetId="7" r:id="rId8"/>
    <sheet name="Encadré - Graphique A" sheetId="15" r:id="rId9"/>
    <sheet name="Focus1_Tableau A" sheetId="13" r:id="rId10"/>
    <sheet name="Focus2_Graphique B" sheetId="14" r:id="rId11"/>
  </sheets>
  <externalReferences>
    <externalReference r:id="rId12"/>
  </externalReferences>
  <definedNames>
    <definedName name="AGR2" localSheetId="9">'Focus1_Tableau A'!#REF!</definedName>
    <definedName name="AGR2" localSheetId="10">'Focus2_Graphique B'!#REF!</definedName>
    <definedName name="date_var" localSheetId="8">#REF!</definedName>
    <definedName name="date_var" localSheetId="9">#REF!</definedName>
    <definedName name="date_var" localSheetId="10">#REF!</definedName>
    <definedName name="date_var" localSheetId="0">#REF!</definedName>
    <definedName name="date_var">#REF!</definedName>
    <definedName name="décalag1">'[1]gestion des dates'!$C$1</definedName>
    <definedName name="décalage" localSheetId="8">#REF!</definedName>
    <definedName name="décalage" localSheetId="9">#REF!</definedName>
    <definedName name="décalage" localSheetId="10">#REF!</definedName>
    <definedName name="décalage" localSheetId="0">#REF!</definedName>
    <definedName name="décalage">#REF!</definedName>
    <definedName name="_xlnm.Print_Area" localSheetId="0">'Lisez-moi'!#REF!</definedName>
  </definedNames>
  <calcPr calcId="162913"/>
</workbook>
</file>

<file path=xl/calcChain.xml><?xml version="1.0" encoding="utf-8"?>
<calcChain xmlns="http://schemas.openxmlformats.org/spreadsheetml/2006/main">
  <c r="E6" i="10" l="1"/>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 i="10"/>
</calcChain>
</file>

<file path=xl/sharedStrings.xml><?xml version="1.0" encoding="utf-8"?>
<sst xmlns="http://schemas.openxmlformats.org/spreadsheetml/2006/main" count="175" uniqueCount="102">
  <si>
    <t>Moins de 10 salariés</t>
  </si>
  <si>
    <t>50 salariés et plus</t>
  </si>
  <si>
    <t>CDD</t>
  </si>
  <si>
    <t>CDI</t>
  </si>
  <si>
    <t>Ensemble</t>
  </si>
  <si>
    <t>de 10 à 49 salariés</t>
  </si>
  <si>
    <t>2019 T4</t>
  </si>
  <si>
    <t>2019 T3</t>
  </si>
  <si>
    <t>en %</t>
  </si>
  <si>
    <t>Niveau</t>
  </si>
  <si>
    <t>évolutions trimestrielles</t>
  </si>
  <si>
    <t>évolutions annuelles</t>
  </si>
  <si>
    <t>Missions d'intérim</t>
  </si>
  <si>
    <t>10 à 49 salariés</t>
  </si>
  <si>
    <t>Plus de 50 salariés</t>
  </si>
  <si>
    <t>démissions</t>
  </si>
  <si>
    <t>ruptures conventionnelles</t>
  </si>
  <si>
    <t>licenciements économiques</t>
  </si>
  <si>
    <t>licenciements non économiques</t>
  </si>
  <si>
    <t>fins de période d'essai</t>
  </si>
  <si>
    <t>Toutes fins de CDD</t>
  </si>
  <si>
    <t>CDD arrivés à terme de plus d'un mois</t>
  </si>
  <si>
    <t>CDD arrivés à terme de moins d'un mois</t>
  </si>
  <si>
    <t>ruptures anticipées de CDD</t>
  </si>
  <si>
    <t>dont :</t>
  </si>
  <si>
    <t>Industrie</t>
  </si>
  <si>
    <t>Construction</t>
  </si>
  <si>
    <t>Tertiaire</t>
  </si>
  <si>
    <t>départs en retraite</t>
  </si>
  <si>
    <t>autres motifs de fin de CDI</t>
  </si>
  <si>
    <t>dates</t>
  </si>
  <si>
    <t>C1 - Industrie agroalimentaire</t>
  </si>
  <si>
    <t>C2 - Cokéfaction et raffinage</t>
  </si>
  <si>
    <t>C3 - Fabrication de biens d'équipement</t>
  </si>
  <si>
    <t>C4 - Fabrication de matériels de transport</t>
  </si>
  <si>
    <t>C5 - Fabrication d'autres produits industriels</t>
  </si>
  <si>
    <t>DE - Industries extractives,  énergie, eau, gestion des déchets</t>
  </si>
  <si>
    <t>FZ - Construction</t>
  </si>
  <si>
    <t>GZ - Commerce</t>
  </si>
  <si>
    <t>HZ - Transports et entreposage</t>
  </si>
  <si>
    <t>IZ - Hébergement et restauration</t>
  </si>
  <si>
    <t>JZ - Information et communication</t>
  </si>
  <si>
    <t>KZ - Activités financières et d'assurance</t>
  </si>
  <si>
    <t>LZ - Activités immobilières</t>
  </si>
  <si>
    <t>MN - Services aux entreprises</t>
  </si>
  <si>
    <t>OQ - Enseignement, santé humaine et action sociale</t>
  </si>
  <si>
    <t>RU - Autres activités de services</t>
  </si>
  <si>
    <t>DE/C2 - Cokéfaction et raffinage et industries extractives,  énergie, eau, gestion des déchets</t>
  </si>
  <si>
    <t>Démissions</t>
  </si>
  <si>
    <t>Licenciements économiques</t>
  </si>
  <si>
    <t>Licenciements non économiques</t>
  </si>
  <si>
    <t xml:space="preserve">Autres motifs </t>
  </si>
  <si>
    <t>Départs en retraite</t>
  </si>
  <si>
    <t>Fins de période d'essai</t>
  </si>
  <si>
    <t>Ruptures conventionnelles</t>
  </si>
  <si>
    <t>Part des CDD dans les embauches (hors intérim)</t>
  </si>
  <si>
    <t>Part des contrats de contrats dans l'ensemble des embauches (y compris Intérim)</t>
  </si>
  <si>
    <t>Ensemble des contrats temporaires</t>
  </si>
  <si>
    <t>dont CDD</t>
  </si>
  <si>
    <t>dont interim</t>
  </si>
  <si>
    <t>Ensemble des secteurs</t>
  </si>
  <si>
    <t>Evolutions des effectifs à midi</t>
  </si>
  <si>
    <t>Evolutions des effectifs à minuit</t>
  </si>
  <si>
    <r>
      <t xml:space="preserve">Toutes les données de ce fichier Excel sont disponibles et visibles via une </t>
    </r>
    <r>
      <rPr>
        <u/>
        <sz val="9"/>
        <color theme="4"/>
        <rFont val="Calibri"/>
        <family val="2"/>
        <scheme val="minor"/>
      </rPr>
      <t>application interactive</t>
    </r>
    <r>
      <rPr>
        <sz val="9"/>
        <rFont val="Calibri"/>
        <family val="2"/>
        <scheme val="minor"/>
      </rPr>
      <t>.</t>
    </r>
  </si>
  <si>
    <t>Les données sur les mouvements de main-d'œuvre</t>
  </si>
  <si>
    <t xml:space="preserve">Les séries des mouvements de main-d'œuvre sont basées sur les déclarations des établissements de France métropolitaine du champ privé hors agriculture, hors contrats intérimaires et hors particuliers employeurs. Elles sont ventilées selon la taille et le secteur d'activité des établissements. </t>
  </si>
  <si>
    <t>Les données sont déclinées par secteurs en Naf rèv. 2, en 17 postes (A17) et selon trois tailles d'établissements (moins de 10 salariés, de 10 à 49 salariés et plus de 50 salariés). Les séries débutent en 1993 pour les établissements de plus de 50 salariés, en 1998 pour les établissements ayant entre 10 et 49 salariés, et en 2007 pour les moins de 10 salariés. Certaines séries ne débutent qu'en 1998 (respectivement 2001), et ce quelle que soit la taille de l’établissement, puisque les indications sur le type de contrat (CDD, CDI) (resp. durée du contrat) n’étaient pas disponibles dans les données avant cette date.</t>
  </si>
  <si>
    <t>La source : DMMO/EMMO jusqu'au troisième trimestre 2015, puis DSN</t>
  </si>
  <si>
    <r>
      <rPr>
        <sz val="9"/>
        <rFont val="Calibri"/>
        <family val="2"/>
        <scheme val="minor"/>
      </rPr>
      <t>Avant 2015, deux sources de données étaient mobilisées pour suivre les mouvements de main-d’œuvre : la déclaration mensuelle des mouvements de main-d’œuvre (DMMO), exhaustive pour tous les établissements de plus de 50 salariés (DMMO), et l’enquête complémentaire trimestrielle (EMMO), qui échantillonnait les établissements de moins de 50 salariés. Depuis lors, les déclarations sociales nominatives (DSN) sont venues se substituer à ces deux sources. Ces dernières ont été exploitées lors de la reprise de la diffusion des mouvements de main-d’œuvre en juin 2018. La méthodologie retenue pour assurer ce changement de source est détaillé dans</t>
    </r>
    <r>
      <rPr>
        <u/>
        <sz val="9"/>
        <color indexed="30"/>
        <rFont val="Calibri"/>
        <family val="2"/>
        <scheme val="minor"/>
      </rPr>
      <t xml:space="preserve"> un document d’études.</t>
    </r>
  </si>
  <si>
    <t>Champ</t>
  </si>
  <si>
    <t>Historiquement, les mouvements de main-d’œuvre recensant les embauches (ou entrées) et les fins de contrats (ou sorties) par nature de contrat (CDI ou CDD mais hors missions d’intérim), se basaient sur les déclarations des établissements employeurs de France métropolitaine des secteurs privés hors agriculture et particuliers employeurs. La démographie des établissements n’était que partiellement prise en compte. Par exemple, un établissement nouvellement employeur avec moins de 50 salariés n’était pas systématiquement représenté dans l’enquête sur les MMO. Par ailleurs, la reprise de la diffusion des données de juin 2018 se restreignait aux établissements de plus de 10 salariés.
Les données de mouvements de main-d’œuvre disponibles ici portent sur un champ plus large. D’une part, les données sont représentatives de l’ensemble des établissements français employeurs de France métropolitaine sur le champ privé hors agriculture, intérim et particuliers employeurs. D’autre part, les séries des établissements de moins de 10 salariés sont à nouveau disponibles.</t>
  </si>
  <si>
    <t>Avertissement</t>
  </si>
  <si>
    <t xml:space="preserve">La reconstitution des MMO à partir des DSN nécessite un travail méthodologique conséquent, qui peut être amené à évoluer dans le temps. Les séries disponibles dans ce fichier ne sont pas comparables aux versions précédemment publiées (voir note méthodologique) et sont susceptibles d’être révisées ultérieurement, lorsqu’il y aura encore davantage de recul sur les données des DSN. </t>
  </si>
  <si>
    <t>Définitions</t>
  </si>
  <si>
    <r>
      <rPr>
        <b/>
        <sz val="9"/>
        <rFont val="Calibri"/>
        <family val="2"/>
        <scheme val="minor"/>
      </rPr>
      <t>Entrées</t>
    </r>
    <r>
      <rPr>
        <sz val="9"/>
        <rFont val="Calibri"/>
        <family val="2"/>
        <scheme val="minor"/>
      </rPr>
      <t xml:space="preserve"> : embauches en CDD (contrat à durée déterminée) et en CDI (contrats à durée indéterminée). Les transferts entre établissements d'une même entreprise ne sont pas comptablisés ; les CDD comprennent les contrats en alternance et les contrats aidés.</t>
    </r>
  </si>
  <si>
    <r>
      <rPr>
        <b/>
        <sz val="9"/>
        <rFont val="Calibri"/>
        <family val="2"/>
        <scheme val="minor"/>
      </rPr>
      <t>Sorties</t>
    </r>
    <r>
      <rPr>
        <sz val="9"/>
        <rFont val="Calibri"/>
        <family val="2"/>
        <scheme val="minor"/>
      </rPr>
      <t xml:space="preserve"> : fins de contrats déclinées par motif : CDD arrivés à terme (plus ou moins d’un mois), ruptures anticipées de CDD, démissions, licenciements économiques, licenciements non économiques, ruptures conventionnelles, fins de période d’essai, départs à la retraite et autres cas. Les contrats de sécurisation professionnelle peuvent être déclarés soit en licenciements économiques soit en autres motifs de fin de CDI.</t>
    </r>
  </si>
  <si>
    <r>
      <rPr>
        <b/>
        <sz val="9"/>
        <rFont val="Calibri"/>
        <family val="2"/>
        <scheme val="minor"/>
      </rPr>
      <t>Part de CDD dans les embauches</t>
    </r>
    <r>
      <rPr>
        <sz val="9"/>
        <rFont val="Calibri"/>
        <family val="2"/>
        <scheme val="minor"/>
      </rPr>
      <t xml:space="preserve"> : rapporte les entrées en CDD à l'ensemble des entrées hors intérim.</t>
    </r>
  </si>
  <si>
    <r>
      <rPr>
        <b/>
        <sz val="9"/>
        <rFont val="Calibri"/>
        <family val="2"/>
        <scheme val="minor"/>
      </rPr>
      <t>Part de contrats très courts dans les fins de CDD</t>
    </r>
    <r>
      <rPr>
        <sz val="9"/>
        <rFont val="Calibri"/>
        <family val="2"/>
        <scheme val="minor"/>
      </rPr>
      <t xml:space="preserve"> : rapporte le nombre de CDD de moins d'un mois arrivés à terme au nombre de CDD arrivés à terme.</t>
    </r>
  </si>
  <si>
    <t>Tableau 1</t>
  </si>
  <si>
    <t>Embauches par taille d'établissement, secteur d'activité et nature de contrat</t>
  </si>
  <si>
    <t>Tableau 2</t>
  </si>
  <si>
    <t>Fins de contrat de travail par taille d'établissement, secteur d'activité et nature de contrat</t>
  </si>
  <si>
    <t>Graphique 1</t>
  </si>
  <si>
    <t>Nombre d'embcauches par tranche de taille d'établissement</t>
  </si>
  <si>
    <t>Graphique 2</t>
  </si>
  <si>
    <t>Graphique 3</t>
  </si>
  <si>
    <t>Nombre de fins de contrats de travail par taille d'établissement</t>
  </si>
  <si>
    <t>Graphique 4</t>
  </si>
  <si>
    <t>Nombre de CDD arrivés à terme et de ruptures anticipées de CDD</t>
  </si>
  <si>
    <t>Graphique 5</t>
  </si>
  <si>
    <t>Fins de CDI ventilées par motif</t>
  </si>
  <si>
    <t>Graphique A</t>
  </si>
  <si>
    <t>Évolutions des effectifs selon des mesures "à midi" ou "à minuit"</t>
  </si>
  <si>
    <t>Contact</t>
  </si>
  <si>
    <r>
      <t xml:space="preserve">Pour tout renseignement concernant nos statistiques, vous pouvez nous contacter par e-mail à l'adresse suivante :  </t>
    </r>
    <r>
      <rPr>
        <u/>
        <sz val="9"/>
        <color rgb="FF0070C0"/>
        <rFont val="Calibri"/>
        <family val="2"/>
        <scheme val="minor"/>
      </rPr>
      <t>DARES.communication@dares.travail.gouv.fr</t>
    </r>
  </si>
  <si>
    <t xml:space="preserve">Part des CDD dans les embauches </t>
  </si>
  <si>
    <t>Part de CDD dans les embauches (hors intérim) et part des contrats temporaires dans l'ensemble des embauches (y compris intérim) en 2019, selon le secteur d'activité</t>
  </si>
  <si>
    <t>Focus - Tableau A</t>
  </si>
  <si>
    <t>Focus - Graphique B</t>
  </si>
  <si>
    <t>Répartition des fins de CDD de 2019, par motif, selon le secteur d'activité</t>
  </si>
  <si>
    <t>Les mouvements de main-d'œuvre
4e trimestre 2019</t>
  </si>
  <si>
    <t>Contenus des onglets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</si>
</sst>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_-;\-* #,##0_-;_-* &quot;-&quot;??_-;_-@_-"/>
    <numFmt numFmtId="166" formatCode="_-* #,##0.00\ _€_-;\-* #,##0.00\ _€_-;_-* &quot;-&quot;??\ _€_-;_-@_-"/>
  </numFmts>
  <fonts count="25" x14ac:knownFonts="1">
    <font>
      <sz val="11"/>
      <color indexed="8"/>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1"/>
      <color indexed="8"/>
      <name val="Garamond"/>
      <family val="1"/>
    </font>
    <font>
      <i/>
      <sz val="11"/>
      <color indexed="8"/>
      <name val="Garamond"/>
      <family val="1"/>
    </font>
    <font>
      <sz val="10"/>
      <name val="Arial"/>
    </font>
    <font>
      <sz val="10"/>
      <name val="Arial"/>
      <family val="2"/>
    </font>
    <font>
      <b/>
      <sz val="11"/>
      <color indexed="8"/>
      <name val="Garamond"/>
      <family val="1"/>
    </font>
    <font>
      <b/>
      <sz val="11"/>
      <color theme="1"/>
      <name val="Calibri"/>
      <family val="2"/>
      <scheme val="minor"/>
    </font>
    <font>
      <i/>
      <sz val="11"/>
      <color theme="1"/>
      <name val="Calibri"/>
      <family val="2"/>
      <scheme val="minor"/>
    </font>
    <font>
      <b/>
      <i/>
      <sz val="11"/>
      <color theme="1"/>
      <name val="Calibri"/>
      <family val="2"/>
      <scheme val="minor"/>
    </font>
    <font>
      <b/>
      <sz val="9"/>
      <color indexed="8"/>
      <name val="Calibri"/>
      <family val="2"/>
      <scheme val="minor"/>
    </font>
    <font>
      <sz val="8"/>
      <name val="Arial"/>
      <family val="2"/>
    </font>
    <font>
      <u/>
      <sz val="10"/>
      <color indexed="30"/>
      <name val="Arial"/>
      <family val="2"/>
    </font>
    <font>
      <sz val="9"/>
      <name val="Calibri"/>
      <family val="2"/>
      <scheme val="minor"/>
    </font>
    <font>
      <u/>
      <sz val="9"/>
      <color theme="4"/>
      <name val="Calibri"/>
      <family val="2"/>
      <scheme val="minor"/>
    </font>
    <font>
      <b/>
      <sz val="9"/>
      <name val="Calibri"/>
      <family val="2"/>
      <scheme val="minor"/>
    </font>
    <font>
      <b/>
      <sz val="8"/>
      <name val="Arial"/>
      <family val="2"/>
    </font>
    <font>
      <u/>
      <sz val="9"/>
      <color indexed="30"/>
      <name val="Calibri"/>
      <family val="2"/>
      <scheme val="minor"/>
    </font>
    <font>
      <i/>
      <sz val="8"/>
      <name val="Arial"/>
      <family val="2"/>
    </font>
    <font>
      <u/>
      <sz val="9"/>
      <color indexed="30"/>
      <name val="Arial"/>
      <family val="2"/>
    </font>
    <font>
      <u/>
      <sz val="9"/>
      <color rgb="FF0070C0"/>
      <name val="Calibri"/>
      <family val="2"/>
      <scheme val="minor"/>
    </font>
    <font>
      <sz val="9"/>
      <color rgb="FFFF0000"/>
      <name val="Calibri"/>
      <family val="2"/>
      <scheme val="minor"/>
    </font>
    <font>
      <b/>
      <sz val="11"/>
      <color indexed="8"/>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indexed="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diagonal/>
    </border>
    <border>
      <left style="dotted">
        <color indexed="64"/>
      </left>
      <right/>
      <top/>
      <bottom style="thin">
        <color indexed="64"/>
      </bottom>
      <diagonal/>
    </border>
  </borders>
  <cellStyleXfs count="9">
    <xf numFmtId="0" fontId="0" fillId="0" borderId="0"/>
    <xf numFmtId="43" fontId="3" fillId="0" borderId="0" applyFont="0" applyFill="0" applyBorder="0" applyAlignment="0" applyProtection="0"/>
    <xf numFmtId="0" fontId="6" fillId="0" borderId="0"/>
    <xf numFmtId="166" fontId="7" fillId="0" borderId="0" applyFont="0" applyFill="0" applyBorder="0" applyAlignment="0" applyProtection="0"/>
    <xf numFmtId="0" fontId="2" fillId="0" borderId="0"/>
    <xf numFmtId="0" fontId="1" fillId="0" borderId="0"/>
    <xf numFmtId="9" fontId="3" fillId="0" borderId="0" applyFont="0" applyFill="0" applyBorder="0" applyAlignment="0" applyProtection="0"/>
    <xf numFmtId="0" fontId="7" fillId="0" borderId="0"/>
    <xf numFmtId="0" fontId="14" fillId="0" borderId="0" applyNumberFormat="0" applyFill="0" applyBorder="0" applyAlignment="0" applyProtection="0">
      <alignment vertical="top"/>
      <protection locked="0"/>
    </xf>
  </cellStyleXfs>
  <cellXfs count="116">
    <xf numFmtId="0" fontId="0" fillId="0" borderId="0" xfId="0"/>
    <xf numFmtId="164" fontId="0" fillId="0" borderId="0" xfId="0" applyNumberFormat="1"/>
    <xf numFmtId="0" fontId="0" fillId="0" borderId="0" xfId="0" applyBorder="1" applyAlignment="1"/>
    <xf numFmtId="0" fontId="0" fillId="3" borderId="0" xfId="0" applyFill="1"/>
    <xf numFmtId="0" fontId="4" fillId="3" borderId="0" xfId="0" applyFont="1" applyFill="1"/>
    <xf numFmtId="0" fontId="4" fillId="3" borderId="7"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1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9" xfId="0" applyFont="1" applyFill="1" applyBorder="1" applyAlignment="1">
      <alignment horizontal="center"/>
    </xf>
    <xf numFmtId="0" fontId="4" fillId="3" borderId="10" xfId="0" applyFont="1" applyFill="1" applyBorder="1"/>
    <xf numFmtId="164" fontId="4" fillId="3" borderId="2" xfId="0" applyNumberFormat="1" applyFont="1" applyFill="1" applyBorder="1"/>
    <xf numFmtId="164" fontId="4" fillId="3" borderId="3" xfId="0" applyNumberFormat="1" applyFont="1" applyFill="1" applyBorder="1"/>
    <xf numFmtId="17" fontId="4" fillId="3" borderId="11" xfId="0" applyNumberFormat="1" applyFont="1" applyFill="1" applyBorder="1"/>
    <xf numFmtId="164" fontId="4" fillId="3" borderId="8" xfId="0" applyNumberFormat="1" applyFont="1" applyFill="1" applyBorder="1"/>
    <xf numFmtId="164" fontId="4" fillId="3" borderId="9" xfId="0" applyNumberFormat="1" applyFont="1" applyFill="1" applyBorder="1"/>
    <xf numFmtId="0" fontId="4" fillId="3" borderId="12" xfId="0" applyFont="1" applyFill="1" applyBorder="1"/>
    <xf numFmtId="164" fontId="4" fillId="3" borderId="4" xfId="0" applyNumberFormat="1" applyFont="1" applyFill="1" applyBorder="1"/>
    <xf numFmtId="164" fontId="4" fillId="3" borderId="5" xfId="0" applyNumberFormat="1" applyFont="1" applyFill="1" applyBorder="1"/>
    <xf numFmtId="0" fontId="5" fillId="3" borderId="11" xfId="0" applyFont="1" applyFill="1" applyBorder="1"/>
    <xf numFmtId="0" fontId="4" fillId="3" borderId="11" xfId="0" applyFont="1" applyFill="1" applyBorder="1" applyAlignment="1">
      <alignment horizontal="right"/>
    </xf>
    <xf numFmtId="0" fontId="4" fillId="3" borderId="12" xfId="0" applyFont="1" applyFill="1" applyBorder="1" applyAlignment="1">
      <alignment horizontal="right"/>
    </xf>
    <xf numFmtId="165" fontId="4" fillId="3" borderId="13" xfId="1" applyNumberFormat="1" applyFont="1" applyFill="1" applyBorder="1" applyAlignment="1">
      <alignment horizontal="center"/>
    </xf>
    <xf numFmtId="165" fontId="4" fillId="3" borderId="0" xfId="1" applyNumberFormat="1" applyFont="1" applyFill="1" applyBorder="1" applyAlignment="1">
      <alignment horizontal="center"/>
    </xf>
    <xf numFmtId="165" fontId="4" fillId="3" borderId="14" xfId="1" applyNumberFormat="1" applyFont="1" applyFill="1" applyBorder="1" applyAlignment="1">
      <alignment horizontal="center"/>
    </xf>
    <xf numFmtId="0" fontId="5" fillId="2" borderId="1" xfId="0" applyFont="1" applyFill="1" applyBorder="1"/>
    <xf numFmtId="165" fontId="5" fillId="2" borderId="1" xfId="1" applyNumberFormat="1" applyFont="1" applyFill="1" applyBorder="1"/>
    <xf numFmtId="164" fontId="5" fillId="2" borderId="6" xfId="0" applyNumberFormat="1" applyFont="1" applyFill="1" applyBorder="1"/>
    <xf numFmtId="164" fontId="5" fillId="2" borderId="7" xfId="0" applyNumberFormat="1" applyFont="1" applyFill="1" applyBorder="1"/>
    <xf numFmtId="164" fontId="5" fillId="2" borderId="1" xfId="0" applyNumberFormat="1" applyFont="1" applyFill="1" applyBorder="1"/>
    <xf numFmtId="0" fontId="8" fillId="3" borderId="1" xfId="0" applyFont="1" applyFill="1" applyBorder="1"/>
    <xf numFmtId="165" fontId="8" fillId="3" borderId="15" xfId="1" applyNumberFormat="1" applyFont="1" applyFill="1" applyBorder="1" applyAlignment="1">
      <alignment horizontal="center"/>
    </xf>
    <xf numFmtId="164" fontId="8" fillId="3" borderId="6" xfId="0" applyNumberFormat="1" applyFont="1" applyFill="1" applyBorder="1"/>
    <xf numFmtId="164" fontId="8" fillId="3" borderId="7" xfId="0" applyNumberFormat="1" applyFont="1" applyFill="1" applyBorder="1"/>
    <xf numFmtId="0" fontId="4" fillId="3" borderId="7" xfId="0" applyFont="1" applyFill="1" applyBorder="1" applyAlignment="1">
      <alignment horizontal="center" wrapText="1"/>
    </xf>
    <xf numFmtId="0" fontId="4" fillId="3" borderId="7" xfId="0" applyFont="1" applyFill="1" applyBorder="1" applyAlignment="1">
      <alignment horizontal="center"/>
    </xf>
    <xf numFmtId="0" fontId="8" fillId="3" borderId="6" xfId="0" applyFont="1" applyFill="1" applyBorder="1"/>
    <xf numFmtId="165" fontId="8" fillId="3" borderId="1" xfId="1" applyNumberFormat="1" applyFont="1" applyFill="1" applyBorder="1"/>
    <xf numFmtId="0" fontId="4" fillId="3" borderId="2" xfId="0" applyFont="1" applyFill="1" applyBorder="1"/>
    <xf numFmtId="165" fontId="4" fillId="3" borderId="10" xfId="1" applyNumberFormat="1" applyFont="1" applyFill="1" applyBorder="1"/>
    <xf numFmtId="17" fontId="4" fillId="3" borderId="8" xfId="0" applyNumberFormat="1" applyFont="1" applyFill="1" applyBorder="1"/>
    <xf numFmtId="165" fontId="4" fillId="3" borderId="11" xfId="1" applyNumberFormat="1" applyFont="1" applyFill="1" applyBorder="1"/>
    <xf numFmtId="0" fontId="4" fillId="3" borderId="4" xfId="0" applyFont="1" applyFill="1" applyBorder="1"/>
    <xf numFmtId="165" fontId="4" fillId="3" borderId="12" xfId="1" applyNumberFormat="1" applyFont="1" applyFill="1" applyBorder="1"/>
    <xf numFmtId="0" fontId="4" fillId="3" borderId="11" xfId="0" applyFont="1" applyFill="1" applyBorder="1"/>
    <xf numFmtId="0" fontId="2" fillId="0" borderId="0" xfId="4"/>
    <xf numFmtId="1" fontId="2" fillId="0" borderId="0" xfId="4" applyNumberFormat="1" applyFill="1"/>
    <xf numFmtId="164" fontId="2" fillId="0" borderId="0" xfId="4" applyNumberFormat="1"/>
    <xf numFmtId="0" fontId="2" fillId="3" borderId="0" xfId="4" applyFill="1"/>
    <xf numFmtId="0" fontId="10" fillId="3" borderId="16" xfId="4" applyFont="1" applyFill="1" applyBorder="1" applyAlignment="1">
      <alignment horizontal="right" vertical="center" wrapText="1"/>
    </xf>
    <xf numFmtId="0" fontId="9" fillId="3" borderId="1" xfId="4" applyFont="1" applyFill="1" applyBorder="1"/>
    <xf numFmtId="164" fontId="9" fillId="3" borderId="1" xfId="4" applyNumberFormat="1" applyFont="1" applyFill="1" applyBorder="1" applyAlignment="1">
      <alignment horizontal="center"/>
    </xf>
    <xf numFmtId="164" fontId="9" fillId="3" borderId="6" xfId="4" applyNumberFormat="1" applyFont="1" applyFill="1" applyBorder="1" applyAlignment="1">
      <alignment horizontal="center"/>
    </xf>
    <xf numFmtId="164" fontId="11" fillId="3" borderId="16" xfId="4" applyNumberFormat="1" applyFont="1" applyFill="1" applyBorder="1" applyAlignment="1">
      <alignment horizontal="right"/>
    </xf>
    <xf numFmtId="164" fontId="11" fillId="3" borderId="7" xfId="4" applyNumberFormat="1" applyFont="1" applyFill="1" applyBorder="1" applyAlignment="1">
      <alignment horizontal="right"/>
    </xf>
    <xf numFmtId="0" fontId="2" fillId="3" borderId="11" xfId="4" applyFill="1" applyBorder="1"/>
    <xf numFmtId="164" fontId="2" fillId="3" borderId="11" xfId="4" applyNumberFormat="1" applyFill="1" applyBorder="1" applyAlignment="1">
      <alignment horizontal="center"/>
    </xf>
    <xf numFmtId="164" fontId="2" fillId="3" borderId="8" xfId="4" applyNumberFormat="1" applyFill="1" applyBorder="1" applyAlignment="1">
      <alignment horizontal="center"/>
    </xf>
    <xf numFmtId="164" fontId="10" fillId="3" borderId="17" xfId="4" applyNumberFormat="1" applyFont="1" applyFill="1" applyBorder="1" applyAlignment="1">
      <alignment horizontal="right"/>
    </xf>
    <xf numFmtId="164" fontId="10" fillId="3" borderId="9" xfId="4" applyNumberFormat="1" applyFont="1" applyFill="1" applyBorder="1" applyAlignment="1">
      <alignment horizontal="right"/>
    </xf>
    <xf numFmtId="0" fontId="2" fillId="3" borderId="12" xfId="4" applyFill="1" applyBorder="1"/>
    <xf numFmtId="164" fontId="2" fillId="3" borderId="12" xfId="4" applyNumberFormat="1" applyFill="1" applyBorder="1" applyAlignment="1">
      <alignment horizontal="center"/>
    </xf>
    <xf numFmtId="164" fontId="2" fillId="3" borderId="4" xfId="4" applyNumberFormat="1" applyFill="1" applyBorder="1" applyAlignment="1">
      <alignment horizontal="center"/>
    </xf>
    <xf numFmtId="164" fontId="10" fillId="3" borderId="18" xfId="4" applyNumberFormat="1" applyFont="1" applyFill="1" applyBorder="1" applyAlignment="1">
      <alignment horizontal="right"/>
    </xf>
    <xf numFmtId="164" fontId="10" fillId="3" borderId="5" xfId="4" applyNumberFormat="1" applyFont="1" applyFill="1" applyBorder="1" applyAlignment="1">
      <alignment horizontal="right"/>
    </xf>
    <xf numFmtId="0" fontId="2" fillId="3" borderId="6" xfId="4" applyFill="1" applyBorder="1" applyAlignment="1">
      <alignment horizontal="center" vertical="center" wrapText="1"/>
    </xf>
    <xf numFmtId="0" fontId="10" fillId="3" borderId="7" xfId="4" applyFont="1" applyFill="1" applyBorder="1" applyAlignment="1">
      <alignment horizontal="right" vertical="center" wrapText="1"/>
    </xf>
    <xf numFmtId="164" fontId="2" fillId="3" borderId="0" xfId="4" applyNumberFormat="1" applyFill="1"/>
    <xf numFmtId="0" fontId="1" fillId="0" borderId="0" xfId="5"/>
    <xf numFmtId="14" fontId="1" fillId="0" borderId="0" xfId="5" applyNumberFormat="1"/>
    <xf numFmtId="164" fontId="1" fillId="0" borderId="0" xfId="5" applyNumberFormat="1"/>
    <xf numFmtId="0" fontId="13" fillId="3" borderId="0" xfId="7" applyFont="1" applyFill="1" applyBorder="1"/>
    <xf numFmtId="0" fontId="18" fillId="3" borderId="0" xfId="7" applyFont="1" applyFill="1" applyBorder="1" applyAlignment="1">
      <alignment vertical="center"/>
    </xf>
    <xf numFmtId="0" fontId="20" fillId="3" borderId="0" xfId="7" applyFont="1" applyFill="1" applyBorder="1" applyAlignment="1">
      <alignment horizontal="left" vertical="center" wrapText="1"/>
    </xf>
    <xf numFmtId="0" fontId="15" fillId="3" borderId="0" xfId="7" applyFont="1" applyFill="1" applyBorder="1" applyAlignment="1">
      <alignment horizontal="left" vertical="top" wrapText="1"/>
    </xf>
    <xf numFmtId="9" fontId="20" fillId="3" borderId="0" xfId="6" applyFont="1" applyFill="1" applyBorder="1" applyAlignment="1">
      <alignment horizontal="left" vertical="center" wrapText="1"/>
    </xf>
    <xf numFmtId="0" fontId="15" fillId="3" borderId="0" xfId="7" applyFont="1" applyFill="1" applyBorder="1" applyAlignment="1">
      <alignment horizontal="center" vertical="top" wrapText="1"/>
    </xf>
    <xf numFmtId="0" fontId="13" fillId="3" borderId="0" xfId="7" applyFont="1" applyFill="1" applyBorder="1" applyAlignment="1">
      <alignment horizontal="left" vertical="center"/>
    </xf>
    <xf numFmtId="0" fontId="23" fillId="5" borderId="0" xfId="7" applyFont="1" applyFill="1" applyBorder="1"/>
    <xf numFmtId="0" fontId="15" fillId="5" borderId="0" xfId="7" applyFont="1" applyFill="1" applyBorder="1"/>
    <xf numFmtId="0" fontId="24" fillId="0" borderId="0" xfId="0" applyFont="1"/>
    <xf numFmtId="0" fontId="24" fillId="3" borderId="0" xfId="0" applyFont="1" applyFill="1"/>
    <xf numFmtId="0" fontId="9" fillId="0" borderId="0" xfId="5" applyFont="1"/>
    <xf numFmtId="0" fontId="9" fillId="3" borderId="0" xfId="4" applyFont="1" applyFill="1"/>
    <xf numFmtId="0" fontId="9" fillId="0" borderId="0" xfId="4" applyFont="1"/>
    <xf numFmtId="0" fontId="0" fillId="0" borderId="0" xfId="0" applyFill="1"/>
    <xf numFmtId="0" fontId="17" fillId="4" borderId="0" xfId="7" applyFont="1" applyFill="1" applyBorder="1" applyAlignment="1">
      <alignment vertical="center"/>
    </xf>
    <xf numFmtId="0" fontId="12" fillId="3" borderId="0" xfId="7" applyFont="1" applyFill="1" applyBorder="1" applyAlignment="1">
      <alignment horizontal="center" wrapText="1"/>
    </xf>
    <xf numFmtId="0" fontId="12" fillId="3" borderId="0" xfId="7" applyFont="1" applyFill="1" applyBorder="1" applyAlignment="1">
      <alignment horizontal="center"/>
    </xf>
    <xf numFmtId="0" fontId="15" fillId="3" borderId="0" xfId="8" applyFont="1" applyFill="1" applyBorder="1" applyAlignment="1" applyProtection="1">
      <alignment horizontal="left" vertical="center"/>
    </xf>
    <xf numFmtId="0" fontId="17" fillId="4" borderId="0" xfId="7" applyFont="1" applyFill="1" applyBorder="1" applyAlignment="1">
      <alignment horizontal="left" vertical="center"/>
    </xf>
    <xf numFmtId="0" fontId="15" fillId="3" borderId="0" xfId="7" applyFont="1" applyFill="1" applyBorder="1" applyAlignment="1">
      <alignment vertical="center" wrapText="1"/>
    </xf>
    <xf numFmtId="0" fontId="15" fillId="3" borderId="0" xfId="7" applyFont="1" applyFill="1" applyBorder="1" applyAlignment="1">
      <alignment horizontal="left" vertical="center" wrapText="1"/>
    </xf>
    <xf numFmtId="0" fontId="14" fillId="0" borderId="0" xfId="8" applyAlignment="1" applyProtection="1"/>
    <xf numFmtId="9" fontId="15" fillId="3" borderId="0" xfId="6" applyFont="1" applyFill="1" applyBorder="1" applyAlignment="1">
      <alignment horizontal="left" vertical="top" wrapText="1"/>
    </xf>
    <xf numFmtId="0" fontId="19" fillId="3" borderId="0" xfId="8" applyFont="1" applyFill="1" applyBorder="1" applyAlignment="1" applyProtection="1">
      <alignment horizontal="left" vertical="center" wrapText="1"/>
    </xf>
    <xf numFmtId="0" fontId="15" fillId="3" borderId="0" xfId="7" applyFont="1" applyFill="1" applyBorder="1" applyAlignment="1">
      <alignment horizontal="left" wrapText="1"/>
    </xf>
    <xf numFmtId="0" fontId="15" fillId="3" borderId="0" xfId="7" applyFont="1" applyFill="1" applyBorder="1" applyAlignment="1">
      <alignment horizontal="left" vertical="top" wrapText="1"/>
    </xf>
    <xf numFmtId="0" fontId="21" fillId="3" borderId="0" xfId="8" applyFont="1" applyFill="1" applyBorder="1" applyAlignment="1" applyProtection="1">
      <alignment horizontal="left" vertical="top" wrapText="1"/>
    </xf>
    <xf numFmtId="0" fontId="17" fillId="4" borderId="0" xfId="7" applyFont="1" applyFill="1" applyBorder="1" applyAlignment="1">
      <alignment horizontal="left"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6" xfId="0" applyFont="1" applyFill="1" applyBorder="1" applyAlignment="1">
      <alignment horizontal="center"/>
    </xf>
    <xf numFmtId="0" fontId="4" fillId="3" borderId="7" xfId="0" applyFont="1" applyFill="1" applyBorder="1" applyAlignment="1">
      <alignment horizontal="center"/>
    </xf>
    <xf numFmtId="0" fontId="4" fillId="3" borderId="10"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 fillId="3" borderId="6" xfId="4" applyFill="1" applyBorder="1" applyAlignment="1">
      <alignment horizontal="center" vertical="center" wrapText="1"/>
    </xf>
    <xf numFmtId="0" fontId="2" fillId="3" borderId="15" xfId="4" applyFill="1" applyBorder="1" applyAlignment="1">
      <alignment horizontal="center" vertical="center" wrapText="1"/>
    </xf>
    <xf numFmtId="0" fontId="2" fillId="3" borderId="7" xfId="4" applyFill="1" applyBorder="1" applyAlignment="1">
      <alignment horizontal="center" vertical="center" wrapText="1"/>
    </xf>
    <xf numFmtId="0" fontId="2" fillId="3" borderId="10" xfId="4" applyFill="1" applyBorder="1" applyAlignment="1">
      <alignment horizontal="center" vertical="center" wrapText="1"/>
    </xf>
    <xf numFmtId="0" fontId="2" fillId="3" borderId="12" xfId="4" applyFill="1" applyBorder="1" applyAlignment="1">
      <alignment horizontal="center" vertical="center" wrapText="1"/>
    </xf>
  </cellXfs>
  <cellStyles count="9">
    <cellStyle name="Lien hypertexte" xfId="8" builtinId="8"/>
    <cellStyle name="Milliers" xfId="1" builtinId="3"/>
    <cellStyle name="Milliers 2" xfId="3"/>
    <cellStyle name="Normal" xfId="0" builtinId="0"/>
    <cellStyle name="Normal 2" xfId="2"/>
    <cellStyle name="Normal 2 2" xfId="7"/>
    <cellStyle name="Normal 3" xfId="4"/>
    <cellStyle name="Normal 3 2" xfId="5"/>
    <cellStyle name="Pourcentag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1'!$B$4</c:f>
              <c:strCache>
                <c:ptCount val="1"/>
                <c:pt idx="0">
                  <c:v>Ensemble</c:v>
                </c:pt>
              </c:strCache>
            </c:strRef>
          </c:tx>
          <c:spPr>
            <a:ln w="28575" cap="rnd">
              <a:solidFill>
                <a:schemeClr val="accent1"/>
              </a:solidFill>
              <a:round/>
            </a:ln>
            <a:effectLst/>
          </c:spPr>
          <c:marker>
            <c:symbol val="none"/>
          </c:marker>
          <c:cat>
            <c:numRef>
              <c:f>'Graphique 1'!$A$5:$A$112</c:f>
              <c:numCache>
                <c:formatCode>General</c:formatCode>
                <c:ptCount val="108"/>
                <c:pt idx="0">
                  <c:v>1993</c:v>
                </c:pt>
                <c:pt idx="1">
                  <c:v>1993.25</c:v>
                </c:pt>
                <c:pt idx="2">
                  <c:v>1993.5</c:v>
                </c:pt>
                <c:pt idx="3">
                  <c:v>1993.75</c:v>
                </c:pt>
                <c:pt idx="4">
                  <c:v>1994</c:v>
                </c:pt>
                <c:pt idx="5">
                  <c:v>1994.25</c:v>
                </c:pt>
                <c:pt idx="6">
                  <c:v>1994.5</c:v>
                </c:pt>
                <c:pt idx="7">
                  <c:v>1994.75</c:v>
                </c:pt>
                <c:pt idx="8">
                  <c:v>1995</c:v>
                </c:pt>
                <c:pt idx="9">
                  <c:v>1995.25</c:v>
                </c:pt>
                <c:pt idx="10">
                  <c:v>1995.5</c:v>
                </c:pt>
                <c:pt idx="11">
                  <c:v>1995.75</c:v>
                </c:pt>
                <c:pt idx="12">
                  <c:v>1996</c:v>
                </c:pt>
                <c:pt idx="13">
                  <c:v>1996.25</c:v>
                </c:pt>
                <c:pt idx="14">
                  <c:v>1996.5</c:v>
                </c:pt>
                <c:pt idx="15">
                  <c:v>1996.75</c:v>
                </c:pt>
                <c:pt idx="16">
                  <c:v>1997</c:v>
                </c:pt>
                <c:pt idx="17">
                  <c:v>1997.25</c:v>
                </c:pt>
                <c:pt idx="18">
                  <c:v>1997.5</c:v>
                </c:pt>
                <c:pt idx="19">
                  <c:v>1997.75</c:v>
                </c:pt>
                <c:pt idx="20">
                  <c:v>1998</c:v>
                </c:pt>
                <c:pt idx="21">
                  <c:v>1998.25</c:v>
                </c:pt>
                <c:pt idx="22">
                  <c:v>1998.5</c:v>
                </c:pt>
                <c:pt idx="23">
                  <c:v>1998.75</c:v>
                </c:pt>
                <c:pt idx="24">
                  <c:v>1999</c:v>
                </c:pt>
                <c:pt idx="25">
                  <c:v>1999.25</c:v>
                </c:pt>
                <c:pt idx="26">
                  <c:v>1999.5</c:v>
                </c:pt>
                <c:pt idx="27">
                  <c:v>1999.75</c:v>
                </c:pt>
                <c:pt idx="28">
                  <c:v>2000</c:v>
                </c:pt>
                <c:pt idx="29">
                  <c:v>2000.25</c:v>
                </c:pt>
                <c:pt idx="30">
                  <c:v>2000.5</c:v>
                </c:pt>
                <c:pt idx="31">
                  <c:v>2000.75</c:v>
                </c:pt>
                <c:pt idx="32">
                  <c:v>2001</c:v>
                </c:pt>
                <c:pt idx="33">
                  <c:v>2001.25</c:v>
                </c:pt>
                <c:pt idx="34">
                  <c:v>2001.5</c:v>
                </c:pt>
                <c:pt idx="35">
                  <c:v>2001.75</c:v>
                </c:pt>
                <c:pt idx="36">
                  <c:v>2002</c:v>
                </c:pt>
                <c:pt idx="37">
                  <c:v>2002.25</c:v>
                </c:pt>
                <c:pt idx="38">
                  <c:v>2002.5</c:v>
                </c:pt>
                <c:pt idx="39">
                  <c:v>2002.75</c:v>
                </c:pt>
                <c:pt idx="40">
                  <c:v>2003</c:v>
                </c:pt>
                <c:pt idx="41">
                  <c:v>2003.25</c:v>
                </c:pt>
                <c:pt idx="42">
                  <c:v>2003.5</c:v>
                </c:pt>
                <c:pt idx="43">
                  <c:v>2003.75</c:v>
                </c:pt>
                <c:pt idx="44">
                  <c:v>2004</c:v>
                </c:pt>
                <c:pt idx="45">
                  <c:v>2004.25</c:v>
                </c:pt>
                <c:pt idx="46">
                  <c:v>2004.5</c:v>
                </c:pt>
                <c:pt idx="47">
                  <c:v>2004.75</c:v>
                </c:pt>
                <c:pt idx="48">
                  <c:v>2005</c:v>
                </c:pt>
                <c:pt idx="49">
                  <c:v>2005.25</c:v>
                </c:pt>
                <c:pt idx="50">
                  <c:v>2005.5</c:v>
                </c:pt>
                <c:pt idx="51">
                  <c:v>2005.75</c:v>
                </c:pt>
                <c:pt idx="52">
                  <c:v>2006</c:v>
                </c:pt>
                <c:pt idx="53">
                  <c:v>2006.25</c:v>
                </c:pt>
                <c:pt idx="54">
                  <c:v>2006.5</c:v>
                </c:pt>
                <c:pt idx="55">
                  <c:v>2006.75</c:v>
                </c:pt>
                <c:pt idx="56">
                  <c:v>2007</c:v>
                </c:pt>
                <c:pt idx="57">
                  <c:v>2007.25</c:v>
                </c:pt>
                <c:pt idx="58">
                  <c:v>2007.5</c:v>
                </c:pt>
                <c:pt idx="59">
                  <c:v>2007.75</c:v>
                </c:pt>
                <c:pt idx="60">
                  <c:v>2008</c:v>
                </c:pt>
                <c:pt idx="61">
                  <c:v>2008.25</c:v>
                </c:pt>
                <c:pt idx="62">
                  <c:v>2008.5</c:v>
                </c:pt>
                <c:pt idx="63">
                  <c:v>2008.75</c:v>
                </c:pt>
                <c:pt idx="64">
                  <c:v>2009</c:v>
                </c:pt>
                <c:pt idx="65">
                  <c:v>2009.25</c:v>
                </c:pt>
                <c:pt idx="66">
                  <c:v>2009.5</c:v>
                </c:pt>
                <c:pt idx="67">
                  <c:v>2009.75</c:v>
                </c:pt>
                <c:pt idx="68">
                  <c:v>2010</c:v>
                </c:pt>
                <c:pt idx="69">
                  <c:v>2010.25</c:v>
                </c:pt>
                <c:pt idx="70">
                  <c:v>2010.5</c:v>
                </c:pt>
                <c:pt idx="71">
                  <c:v>2010.75</c:v>
                </c:pt>
                <c:pt idx="72">
                  <c:v>2011</c:v>
                </c:pt>
                <c:pt idx="73">
                  <c:v>2011.25</c:v>
                </c:pt>
                <c:pt idx="74">
                  <c:v>2011.5</c:v>
                </c:pt>
                <c:pt idx="75">
                  <c:v>2011.75</c:v>
                </c:pt>
                <c:pt idx="76">
                  <c:v>2012</c:v>
                </c:pt>
                <c:pt idx="77">
                  <c:v>2012.25</c:v>
                </c:pt>
                <c:pt idx="78">
                  <c:v>2012.5</c:v>
                </c:pt>
                <c:pt idx="79">
                  <c:v>2012.75</c:v>
                </c:pt>
                <c:pt idx="80">
                  <c:v>2013</c:v>
                </c:pt>
                <c:pt idx="81">
                  <c:v>2013.25</c:v>
                </c:pt>
                <c:pt idx="82">
                  <c:v>2013.5</c:v>
                </c:pt>
                <c:pt idx="83">
                  <c:v>2013.75</c:v>
                </c:pt>
                <c:pt idx="84">
                  <c:v>2014</c:v>
                </c:pt>
                <c:pt idx="85">
                  <c:v>2014.25</c:v>
                </c:pt>
                <c:pt idx="86">
                  <c:v>2014.5</c:v>
                </c:pt>
                <c:pt idx="87">
                  <c:v>2014.75</c:v>
                </c:pt>
                <c:pt idx="88">
                  <c:v>2015</c:v>
                </c:pt>
                <c:pt idx="89">
                  <c:v>2015.25</c:v>
                </c:pt>
                <c:pt idx="90">
                  <c:v>2015.5</c:v>
                </c:pt>
                <c:pt idx="91">
                  <c:v>2015.75</c:v>
                </c:pt>
                <c:pt idx="92">
                  <c:v>2016</c:v>
                </c:pt>
                <c:pt idx="93">
                  <c:v>2016.25</c:v>
                </c:pt>
                <c:pt idx="94">
                  <c:v>2016.5</c:v>
                </c:pt>
                <c:pt idx="95">
                  <c:v>2016.75</c:v>
                </c:pt>
                <c:pt idx="96">
                  <c:v>2017</c:v>
                </c:pt>
                <c:pt idx="97">
                  <c:v>2017.25</c:v>
                </c:pt>
                <c:pt idx="98">
                  <c:v>2017.5</c:v>
                </c:pt>
                <c:pt idx="99">
                  <c:v>2017.75</c:v>
                </c:pt>
                <c:pt idx="100">
                  <c:v>2018</c:v>
                </c:pt>
                <c:pt idx="101">
                  <c:v>2018.25</c:v>
                </c:pt>
                <c:pt idx="102">
                  <c:v>2018.5</c:v>
                </c:pt>
                <c:pt idx="103">
                  <c:v>2018.75</c:v>
                </c:pt>
                <c:pt idx="104">
                  <c:v>2019</c:v>
                </c:pt>
                <c:pt idx="105">
                  <c:v>2019.25</c:v>
                </c:pt>
                <c:pt idx="106">
                  <c:v>2019.5</c:v>
                </c:pt>
                <c:pt idx="107">
                  <c:v>2019.75</c:v>
                </c:pt>
              </c:numCache>
            </c:numRef>
          </c:cat>
          <c:val>
            <c:numRef>
              <c:f>'Graphique 1'!$B$5:$B$112</c:f>
              <c:numCache>
                <c:formatCode>General</c:formatCode>
                <c:ptCount val="10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3056100</c:v>
                </c:pt>
                <c:pt idx="57">
                  <c:v>2990700</c:v>
                </c:pt>
                <c:pt idx="58">
                  <c:v>3077000</c:v>
                </c:pt>
                <c:pt idx="59">
                  <c:v>3194500</c:v>
                </c:pt>
                <c:pt idx="60">
                  <c:v>3124800</c:v>
                </c:pt>
                <c:pt idx="61">
                  <c:v>3083100</c:v>
                </c:pt>
                <c:pt idx="62">
                  <c:v>3079500</c:v>
                </c:pt>
                <c:pt idx="63">
                  <c:v>2885900</c:v>
                </c:pt>
                <c:pt idx="64">
                  <c:v>2997300</c:v>
                </c:pt>
                <c:pt idx="65">
                  <c:v>2950500</c:v>
                </c:pt>
                <c:pt idx="66">
                  <c:v>2962700</c:v>
                </c:pt>
                <c:pt idx="67">
                  <c:v>3064400</c:v>
                </c:pt>
                <c:pt idx="68">
                  <c:v>3161200</c:v>
                </c:pt>
                <c:pt idx="69">
                  <c:v>3283100</c:v>
                </c:pt>
                <c:pt idx="70">
                  <c:v>3259000</c:v>
                </c:pt>
                <c:pt idx="71">
                  <c:v>3036100</c:v>
                </c:pt>
                <c:pt idx="72">
                  <c:v>3492900</c:v>
                </c:pt>
                <c:pt idx="73">
                  <c:v>3553200</c:v>
                </c:pt>
                <c:pt idx="74">
                  <c:v>3621100</c:v>
                </c:pt>
                <c:pt idx="75">
                  <c:v>3638300</c:v>
                </c:pt>
                <c:pt idx="76">
                  <c:v>3538400</c:v>
                </c:pt>
                <c:pt idx="77">
                  <c:v>3639600</c:v>
                </c:pt>
                <c:pt idx="78">
                  <c:v>3757800</c:v>
                </c:pt>
                <c:pt idx="79">
                  <c:v>3704600</c:v>
                </c:pt>
                <c:pt idx="80">
                  <c:v>4101300</c:v>
                </c:pt>
                <c:pt idx="81">
                  <c:v>4199100</c:v>
                </c:pt>
                <c:pt idx="82">
                  <c:v>4298700</c:v>
                </c:pt>
                <c:pt idx="83">
                  <c:v>4487300</c:v>
                </c:pt>
                <c:pt idx="84">
                  <c:v>4205800</c:v>
                </c:pt>
                <c:pt idx="85">
                  <c:v>4294400</c:v>
                </c:pt>
                <c:pt idx="86">
                  <c:v>4084300</c:v>
                </c:pt>
                <c:pt idx="87">
                  <c:v>4534300</c:v>
                </c:pt>
                <c:pt idx="88">
                  <c:v>4968700</c:v>
                </c:pt>
                <c:pt idx="89">
                  <c:v>4922100</c:v>
                </c:pt>
                <c:pt idx="90">
                  <c:v>4897300</c:v>
                </c:pt>
                <c:pt idx="91">
                  <c:v>4784700</c:v>
                </c:pt>
                <c:pt idx="92">
                  <c:v>5044000</c:v>
                </c:pt>
                <c:pt idx="93">
                  <c:v>4908500</c:v>
                </c:pt>
                <c:pt idx="94">
                  <c:v>5334900</c:v>
                </c:pt>
                <c:pt idx="95">
                  <c:v>5526300</c:v>
                </c:pt>
                <c:pt idx="96">
                  <c:v>5694600</c:v>
                </c:pt>
                <c:pt idx="97">
                  <c:v>5694800</c:v>
                </c:pt>
                <c:pt idx="98">
                  <c:v>5486500</c:v>
                </c:pt>
                <c:pt idx="99">
                  <c:v>5687700</c:v>
                </c:pt>
                <c:pt idx="100">
                  <c:v>5961200</c:v>
                </c:pt>
                <c:pt idx="101">
                  <c:v>5960500</c:v>
                </c:pt>
                <c:pt idx="102">
                  <c:v>5903100</c:v>
                </c:pt>
                <c:pt idx="103">
                  <c:v>6076500</c:v>
                </c:pt>
                <c:pt idx="104">
                  <c:v>6097600</c:v>
                </c:pt>
                <c:pt idx="105">
                  <c:v>6234500</c:v>
                </c:pt>
                <c:pt idx="106">
                  <c:v>6172900</c:v>
                </c:pt>
                <c:pt idx="107">
                  <c:v>6121600</c:v>
                </c:pt>
              </c:numCache>
            </c:numRef>
          </c:val>
          <c:smooth val="0"/>
          <c:extLst>
            <c:ext xmlns:c16="http://schemas.microsoft.com/office/drawing/2014/chart" uri="{C3380CC4-5D6E-409C-BE32-E72D297353CC}">
              <c16:uniqueId val="{00000000-A697-4F82-A431-45A80B962CC8}"/>
            </c:ext>
          </c:extLst>
        </c:ser>
        <c:ser>
          <c:idx val="1"/>
          <c:order val="1"/>
          <c:tx>
            <c:strRef>
              <c:f>'Graphique 1'!$C$4</c:f>
              <c:strCache>
                <c:ptCount val="1"/>
                <c:pt idx="0">
                  <c:v>Moins de 10 salariés</c:v>
                </c:pt>
              </c:strCache>
            </c:strRef>
          </c:tx>
          <c:spPr>
            <a:ln w="28575" cap="rnd">
              <a:solidFill>
                <a:schemeClr val="accent2"/>
              </a:solidFill>
              <a:round/>
            </a:ln>
            <a:effectLst/>
          </c:spPr>
          <c:marker>
            <c:symbol val="none"/>
          </c:marker>
          <c:cat>
            <c:numRef>
              <c:f>'Graphique 1'!$A$5:$A$112</c:f>
              <c:numCache>
                <c:formatCode>General</c:formatCode>
                <c:ptCount val="108"/>
                <c:pt idx="0">
                  <c:v>1993</c:v>
                </c:pt>
                <c:pt idx="1">
                  <c:v>1993.25</c:v>
                </c:pt>
                <c:pt idx="2">
                  <c:v>1993.5</c:v>
                </c:pt>
                <c:pt idx="3">
                  <c:v>1993.75</c:v>
                </c:pt>
                <c:pt idx="4">
                  <c:v>1994</c:v>
                </c:pt>
                <c:pt idx="5">
                  <c:v>1994.25</c:v>
                </c:pt>
                <c:pt idx="6">
                  <c:v>1994.5</c:v>
                </c:pt>
                <c:pt idx="7">
                  <c:v>1994.75</c:v>
                </c:pt>
                <c:pt idx="8">
                  <c:v>1995</c:v>
                </c:pt>
                <c:pt idx="9">
                  <c:v>1995.25</c:v>
                </c:pt>
                <c:pt idx="10">
                  <c:v>1995.5</c:v>
                </c:pt>
                <c:pt idx="11">
                  <c:v>1995.75</c:v>
                </c:pt>
                <c:pt idx="12">
                  <c:v>1996</c:v>
                </c:pt>
                <c:pt idx="13">
                  <c:v>1996.25</c:v>
                </c:pt>
                <c:pt idx="14">
                  <c:v>1996.5</c:v>
                </c:pt>
                <c:pt idx="15">
                  <c:v>1996.75</c:v>
                </c:pt>
                <c:pt idx="16">
                  <c:v>1997</c:v>
                </c:pt>
                <c:pt idx="17">
                  <c:v>1997.25</c:v>
                </c:pt>
                <c:pt idx="18">
                  <c:v>1997.5</c:v>
                </c:pt>
                <c:pt idx="19">
                  <c:v>1997.75</c:v>
                </c:pt>
                <c:pt idx="20">
                  <c:v>1998</c:v>
                </c:pt>
                <c:pt idx="21">
                  <c:v>1998.25</c:v>
                </c:pt>
                <c:pt idx="22">
                  <c:v>1998.5</c:v>
                </c:pt>
                <c:pt idx="23">
                  <c:v>1998.75</c:v>
                </c:pt>
                <c:pt idx="24">
                  <c:v>1999</c:v>
                </c:pt>
                <c:pt idx="25">
                  <c:v>1999.25</c:v>
                </c:pt>
                <c:pt idx="26">
                  <c:v>1999.5</c:v>
                </c:pt>
                <c:pt idx="27">
                  <c:v>1999.75</c:v>
                </c:pt>
                <c:pt idx="28">
                  <c:v>2000</c:v>
                </c:pt>
                <c:pt idx="29">
                  <c:v>2000.25</c:v>
                </c:pt>
                <c:pt idx="30">
                  <c:v>2000.5</c:v>
                </c:pt>
                <c:pt idx="31">
                  <c:v>2000.75</c:v>
                </c:pt>
                <c:pt idx="32">
                  <c:v>2001</c:v>
                </c:pt>
                <c:pt idx="33">
                  <c:v>2001.25</c:v>
                </c:pt>
                <c:pt idx="34">
                  <c:v>2001.5</c:v>
                </c:pt>
                <c:pt idx="35">
                  <c:v>2001.75</c:v>
                </c:pt>
                <c:pt idx="36">
                  <c:v>2002</c:v>
                </c:pt>
                <c:pt idx="37">
                  <c:v>2002.25</c:v>
                </c:pt>
                <c:pt idx="38">
                  <c:v>2002.5</c:v>
                </c:pt>
                <c:pt idx="39">
                  <c:v>2002.75</c:v>
                </c:pt>
                <c:pt idx="40">
                  <c:v>2003</c:v>
                </c:pt>
                <c:pt idx="41">
                  <c:v>2003.25</c:v>
                </c:pt>
                <c:pt idx="42">
                  <c:v>2003.5</c:v>
                </c:pt>
                <c:pt idx="43">
                  <c:v>2003.75</c:v>
                </c:pt>
                <c:pt idx="44">
                  <c:v>2004</c:v>
                </c:pt>
                <c:pt idx="45">
                  <c:v>2004.25</c:v>
                </c:pt>
                <c:pt idx="46">
                  <c:v>2004.5</c:v>
                </c:pt>
                <c:pt idx="47">
                  <c:v>2004.75</c:v>
                </c:pt>
                <c:pt idx="48">
                  <c:v>2005</c:v>
                </c:pt>
                <c:pt idx="49">
                  <c:v>2005.25</c:v>
                </c:pt>
                <c:pt idx="50">
                  <c:v>2005.5</c:v>
                </c:pt>
                <c:pt idx="51">
                  <c:v>2005.75</c:v>
                </c:pt>
                <c:pt idx="52">
                  <c:v>2006</c:v>
                </c:pt>
                <c:pt idx="53">
                  <c:v>2006.25</c:v>
                </c:pt>
                <c:pt idx="54">
                  <c:v>2006.5</c:v>
                </c:pt>
                <c:pt idx="55">
                  <c:v>2006.75</c:v>
                </c:pt>
                <c:pt idx="56">
                  <c:v>2007</c:v>
                </c:pt>
                <c:pt idx="57">
                  <c:v>2007.25</c:v>
                </c:pt>
                <c:pt idx="58">
                  <c:v>2007.5</c:v>
                </c:pt>
                <c:pt idx="59">
                  <c:v>2007.75</c:v>
                </c:pt>
                <c:pt idx="60">
                  <c:v>2008</c:v>
                </c:pt>
                <c:pt idx="61">
                  <c:v>2008.25</c:v>
                </c:pt>
                <c:pt idx="62">
                  <c:v>2008.5</c:v>
                </c:pt>
                <c:pt idx="63">
                  <c:v>2008.75</c:v>
                </c:pt>
                <c:pt idx="64">
                  <c:v>2009</c:v>
                </c:pt>
                <c:pt idx="65">
                  <c:v>2009.25</c:v>
                </c:pt>
                <c:pt idx="66">
                  <c:v>2009.5</c:v>
                </c:pt>
                <c:pt idx="67">
                  <c:v>2009.75</c:v>
                </c:pt>
                <c:pt idx="68">
                  <c:v>2010</c:v>
                </c:pt>
                <c:pt idx="69">
                  <c:v>2010.25</c:v>
                </c:pt>
                <c:pt idx="70">
                  <c:v>2010.5</c:v>
                </c:pt>
                <c:pt idx="71">
                  <c:v>2010.75</c:v>
                </c:pt>
                <c:pt idx="72">
                  <c:v>2011</c:v>
                </c:pt>
                <c:pt idx="73">
                  <c:v>2011.25</c:v>
                </c:pt>
                <c:pt idx="74">
                  <c:v>2011.5</c:v>
                </c:pt>
                <c:pt idx="75">
                  <c:v>2011.75</c:v>
                </c:pt>
                <c:pt idx="76">
                  <c:v>2012</c:v>
                </c:pt>
                <c:pt idx="77">
                  <c:v>2012.25</c:v>
                </c:pt>
                <c:pt idx="78">
                  <c:v>2012.5</c:v>
                </c:pt>
                <c:pt idx="79">
                  <c:v>2012.75</c:v>
                </c:pt>
                <c:pt idx="80">
                  <c:v>2013</c:v>
                </c:pt>
                <c:pt idx="81">
                  <c:v>2013.25</c:v>
                </c:pt>
                <c:pt idx="82">
                  <c:v>2013.5</c:v>
                </c:pt>
                <c:pt idx="83">
                  <c:v>2013.75</c:v>
                </c:pt>
                <c:pt idx="84">
                  <c:v>2014</c:v>
                </c:pt>
                <c:pt idx="85">
                  <c:v>2014.25</c:v>
                </c:pt>
                <c:pt idx="86">
                  <c:v>2014.5</c:v>
                </c:pt>
                <c:pt idx="87">
                  <c:v>2014.75</c:v>
                </c:pt>
                <c:pt idx="88">
                  <c:v>2015</c:v>
                </c:pt>
                <c:pt idx="89">
                  <c:v>2015.25</c:v>
                </c:pt>
                <c:pt idx="90">
                  <c:v>2015.5</c:v>
                </c:pt>
                <c:pt idx="91">
                  <c:v>2015.75</c:v>
                </c:pt>
                <c:pt idx="92">
                  <c:v>2016</c:v>
                </c:pt>
                <c:pt idx="93">
                  <c:v>2016.25</c:v>
                </c:pt>
                <c:pt idx="94">
                  <c:v>2016.5</c:v>
                </c:pt>
                <c:pt idx="95">
                  <c:v>2016.75</c:v>
                </c:pt>
                <c:pt idx="96">
                  <c:v>2017</c:v>
                </c:pt>
                <c:pt idx="97">
                  <c:v>2017.25</c:v>
                </c:pt>
                <c:pt idx="98">
                  <c:v>2017.5</c:v>
                </c:pt>
                <c:pt idx="99">
                  <c:v>2017.75</c:v>
                </c:pt>
                <c:pt idx="100">
                  <c:v>2018</c:v>
                </c:pt>
                <c:pt idx="101">
                  <c:v>2018.25</c:v>
                </c:pt>
                <c:pt idx="102">
                  <c:v>2018.5</c:v>
                </c:pt>
                <c:pt idx="103">
                  <c:v>2018.75</c:v>
                </c:pt>
                <c:pt idx="104">
                  <c:v>2019</c:v>
                </c:pt>
                <c:pt idx="105">
                  <c:v>2019.25</c:v>
                </c:pt>
                <c:pt idx="106">
                  <c:v>2019.5</c:v>
                </c:pt>
                <c:pt idx="107">
                  <c:v>2019.75</c:v>
                </c:pt>
              </c:numCache>
            </c:numRef>
          </c:cat>
          <c:val>
            <c:numRef>
              <c:f>'Graphique 1'!$C$5:$C$112</c:f>
              <c:numCache>
                <c:formatCode>General</c:formatCode>
                <c:ptCount val="10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1098400</c:v>
                </c:pt>
                <c:pt idx="57">
                  <c:v>1015200</c:v>
                </c:pt>
                <c:pt idx="58">
                  <c:v>1012400</c:v>
                </c:pt>
                <c:pt idx="59">
                  <c:v>1031800</c:v>
                </c:pt>
                <c:pt idx="60">
                  <c:v>960900</c:v>
                </c:pt>
                <c:pt idx="61">
                  <c:v>926600</c:v>
                </c:pt>
                <c:pt idx="62">
                  <c:v>917400</c:v>
                </c:pt>
                <c:pt idx="63">
                  <c:v>821000</c:v>
                </c:pt>
                <c:pt idx="64">
                  <c:v>931700</c:v>
                </c:pt>
                <c:pt idx="65">
                  <c:v>862200</c:v>
                </c:pt>
                <c:pt idx="66">
                  <c:v>908500</c:v>
                </c:pt>
                <c:pt idx="67">
                  <c:v>947000</c:v>
                </c:pt>
                <c:pt idx="68">
                  <c:v>1011900</c:v>
                </c:pt>
                <c:pt idx="69">
                  <c:v>1027800</c:v>
                </c:pt>
                <c:pt idx="70">
                  <c:v>976900</c:v>
                </c:pt>
                <c:pt idx="71">
                  <c:v>963000</c:v>
                </c:pt>
                <c:pt idx="72">
                  <c:v>896100</c:v>
                </c:pt>
                <c:pt idx="73">
                  <c:v>932200</c:v>
                </c:pt>
                <c:pt idx="74">
                  <c:v>953600</c:v>
                </c:pt>
                <c:pt idx="75">
                  <c:v>952500</c:v>
                </c:pt>
                <c:pt idx="76">
                  <c:v>926900</c:v>
                </c:pt>
                <c:pt idx="77">
                  <c:v>945700</c:v>
                </c:pt>
                <c:pt idx="78">
                  <c:v>934100</c:v>
                </c:pt>
                <c:pt idx="79">
                  <c:v>941600</c:v>
                </c:pt>
                <c:pt idx="80">
                  <c:v>1079000</c:v>
                </c:pt>
                <c:pt idx="81">
                  <c:v>1182900</c:v>
                </c:pt>
                <c:pt idx="82">
                  <c:v>1252200</c:v>
                </c:pt>
                <c:pt idx="83">
                  <c:v>1276400</c:v>
                </c:pt>
                <c:pt idx="84">
                  <c:v>1175200</c:v>
                </c:pt>
                <c:pt idx="85">
                  <c:v>1136800</c:v>
                </c:pt>
                <c:pt idx="86">
                  <c:v>1055900</c:v>
                </c:pt>
                <c:pt idx="87">
                  <c:v>1152600</c:v>
                </c:pt>
                <c:pt idx="88">
                  <c:v>1319500</c:v>
                </c:pt>
                <c:pt idx="89">
                  <c:v>1227600</c:v>
                </c:pt>
                <c:pt idx="90">
                  <c:v>1421500</c:v>
                </c:pt>
                <c:pt idx="91">
                  <c:v>1398200</c:v>
                </c:pt>
                <c:pt idx="92">
                  <c:v>1633700</c:v>
                </c:pt>
                <c:pt idx="93">
                  <c:v>1460600</c:v>
                </c:pt>
                <c:pt idx="94">
                  <c:v>1524200</c:v>
                </c:pt>
                <c:pt idx="95">
                  <c:v>1533300</c:v>
                </c:pt>
                <c:pt idx="96">
                  <c:v>1722600</c:v>
                </c:pt>
                <c:pt idx="97">
                  <c:v>1648000</c:v>
                </c:pt>
                <c:pt idx="98">
                  <c:v>1611000</c:v>
                </c:pt>
                <c:pt idx="99">
                  <c:v>1692500</c:v>
                </c:pt>
                <c:pt idx="100">
                  <c:v>1762900</c:v>
                </c:pt>
                <c:pt idx="101">
                  <c:v>1722400</c:v>
                </c:pt>
                <c:pt idx="102">
                  <c:v>1723900</c:v>
                </c:pt>
                <c:pt idx="103">
                  <c:v>1781900</c:v>
                </c:pt>
                <c:pt idx="104">
                  <c:v>1854900</c:v>
                </c:pt>
                <c:pt idx="105">
                  <c:v>1923700</c:v>
                </c:pt>
                <c:pt idx="106">
                  <c:v>1953400</c:v>
                </c:pt>
                <c:pt idx="107">
                  <c:v>1952700</c:v>
                </c:pt>
              </c:numCache>
            </c:numRef>
          </c:val>
          <c:smooth val="0"/>
          <c:extLst>
            <c:ext xmlns:c16="http://schemas.microsoft.com/office/drawing/2014/chart" uri="{C3380CC4-5D6E-409C-BE32-E72D297353CC}">
              <c16:uniqueId val="{00000001-A697-4F82-A431-45A80B962CC8}"/>
            </c:ext>
          </c:extLst>
        </c:ser>
        <c:ser>
          <c:idx val="2"/>
          <c:order val="2"/>
          <c:tx>
            <c:strRef>
              <c:f>'Graphique 1'!$D$4</c:f>
              <c:strCache>
                <c:ptCount val="1"/>
                <c:pt idx="0">
                  <c:v>10 à 49 salariés</c:v>
                </c:pt>
              </c:strCache>
            </c:strRef>
          </c:tx>
          <c:spPr>
            <a:ln w="28575" cap="rnd">
              <a:solidFill>
                <a:schemeClr val="accent3"/>
              </a:solidFill>
              <a:round/>
            </a:ln>
            <a:effectLst/>
          </c:spPr>
          <c:marker>
            <c:symbol val="none"/>
          </c:marker>
          <c:cat>
            <c:numRef>
              <c:f>'Graphique 1'!$A$5:$A$112</c:f>
              <c:numCache>
                <c:formatCode>General</c:formatCode>
                <c:ptCount val="108"/>
                <c:pt idx="0">
                  <c:v>1993</c:v>
                </c:pt>
                <c:pt idx="1">
                  <c:v>1993.25</c:v>
                </c:pt>
                <c:pt idx="2">
                  <c:v>1993.5</c:v>
                </c:pt>
                <c:pt idx="3">
                  <c:v>1993.75</c:v>
                </c:pt>
                <c:pt idx="4">
                  <c:v>1994</c:v>
                </c:pt>
                <c:pt idx="5">
                  <c:v>1994.25</c:v>
                </c:pt>
                <c:pt idx="6">
                  <c:v>1994.5</c:v>
                </c:pt>
                <c:pt idx="7">
                  <c:v>1994.75</c:v>
                </c:pt>
                <c:pt idx="8">
                  <c:v>1995</c:v>
                </c:pt>
                <c:pt idx="9">
                  <c:v>1995.25</c:v>
                </c:pt>
                <c:pt idx="10">
                  <c:v>1995.5</c:v>
                </c:pt>
                <c:pt idx="11">
                  <c:v>1995.75</c:v>
                </c:pt>
                <c:pt idx="12">
                  <c:v>1996</c:v>
                </c:pt>
                <c:pt idx="13">
                  <c:v>1996.25</c:v>
                </c:pt>
                <c:pt idx="14">
                  <c:v>1996.5</c:v>
                </c:pt>
                <c:pt idx="15">
                  <c:v>1996.75</c:v>
                </c:pt>
                <c:pt idx="16">
                  <c:v>1997</c:v>
                </c:pt>
                <c:pt idx="17">
                  <c:v>1997.25</c:v>
                </c:pt>
                <c:pt idx="18">
                  <c:v>1997.5</c:v>
                </c:pt>
                <c:pt idx="19">
                  <c:v>1997.75</c:v>
                </c:pt>
                <c:pt idx="20">
                  <c:v>1998</c:v>
                </c:pt>
                <c:pt idx="21">
                  <c:v>1998.25</c:v>
                </c:pt>
                <c:pt idx="22">
                  <c:v>1998.5</c:v>
                </c:pt>
                <c:pt idx="23">
                  <c:v>1998.75</c:v>
                </c:pt>
                <c:pt idx="24">
                  <c:v>1999</c:v>
                </c:pt>
                <c:pt idx="25">
                  <c:v>1999.25</c:v>
                </c:pt>
                <c:pt idx="26">
                  <c:v>1999.5</c:v>
                </c:pt>
                <c:pt idx="27">
                  <c:v>1999.75</c:v>
                </c:pt>
                <c:pt idx="28">
                  <c:v>2000</c:v>
                </c:pt>
                <c:pt idx="29">
                  <c:v>2000.25</c:v>
                </c:pt>
                <c:pt idx="30">
                  <c:v>2000.5</c:v>
                </c:pt>
                <c:pt idx="31">
                  <c:v>2000.75</c:v>
                </c:pt>
                <c:pt idx="32">
                  <c:v>2001</c:v>
                </c:pt>
                <c:pt idx="33">
                  <c:v>2001.25</c:v>
                </c:pt>
                <c:pt idx="34">
                  <c:v>2001.5</c:v>
                </c:pt>
                <c:pt idx="35">
                  <c:v>2001.75</c:v>
                </c:pt>
                <c:pt idx="36">
                  <c:v>2002</c:v>
                </c:pt>
                <c:pt idx="37">
                  <c:v>2002.25</c:v>
                </c:pt>
                <c:pt idx="38">
                  <c:v>2002.5</c:v>
                </c:pt>
                <c:pt idx="39">
                  <c:v>2002.75</c:v>
                </c:pt>
                <c:pt idx="40">
                  <c:v>2003</c:v>
                </c:pt>
                <c:pt idx="41">
                  <c:v>2003.25</c:v>
                </c:pt>
                <c:pt idx="42">
                  <c:v>2003.5</c:v>
                </c:pt>
                <c:pt idx="43">
                  <c:v>2003.75</c:v>
                </c:pt>
                <c:pt idx="44">
                  <c:v>2004</c:v>
                </c:pt>
                <c:pt idx="45">
                  <c:v>2004.25</c:v>
                </c:pt>
                <c:pt idx="46">
                  <c:v>2004.5</c:v>
                </c:pt>
                <c:pt idx="47">
                  <c:v>2004.75</c:v>
                </c:pt>
                <c:pt idx="48">
                  <c:v>2005</c:v>
                </c:pt>
                <c:pt idx="49">
                  <c:v>2005.25</c:v>
                </c:pt>
                <c:pt idx="50">
                  <c:v>2005.5</c:v>
                </c:pt>
                <c:pt idx="51">
                  <c:v>2005.75</c:v>
                </c:pt>
                <c:pt idx="52">
                  <c:v>2006</c:v>
                </c:pt>
                <c:pt idx="53">
                  <c:v>2006.25</c:v>
                </c:pt>
                <c:pt idx="54">
                  <c:v>2006.5</c:v>
                </c:pt>
                <c:pt idx="55">
                  <c:v>2006.75</c:v>
                </c:pt>
                <c:pt idx="56">
                  <c:v>2007</c:v>
                </c:pt>
                <c:pt idx="57">
                  <c:v>2007.25</c:v>
                </c:pt>
                <c:pt idx="58">
                  <c:v>2007.5</c:v>
                </c:pt>
                <c:pt idx="59">
                  <c:v>2007.75</c:v>
                </c:pt>
                <c:pt idx="60">
                  <c:v>2008</c:v>
                </c:pt>
                <c:pt idx="61">
                  <c:v>2008.25</c:v>
                </c:pt>
                <c:pt idx="62">
                  <c:v>2008.5</c:v>
                </c:pt>
                <c:pt idx="63">
                  <c:v>2008.75</c:v>
                </c:pt>
                <c:pt idx="64">
                  <c:v>2009</c:v>
                </c:pt>
                <c:pt idx="65">
                  <c:v>2009.25</c:v>
                </c:pt>
                <c:pt idx="66">
                  <c:v>2009.5</c:v>
                </c:pt>
                <c:pt idx="67">
                  <c:v>2009.75</c:v>
                </c:pt>
                <c:pt idx="68">
                  <c:v>2010</c:v>
                </c:pt>
                <c:pt idx="69">
                  <c:v>2010.25</c:v>
                </c:pt>
                <c:pt idx="70">
                  <c:v>2010.5</c:v>
                </c:pt>
                <c:pt idx="71">
                  <c:v>2010.75</c:v>
                </c:pt>
                <c:pt idx="72">
                  <c:v>2011</c:v>
                </c:pt>
                <c:pt idx="73">
                  <c:v>2011.25</c:v>
                </c:pt>
                <c:pt idx="74">
                  <c:v>2011.5</c:v>
                </c:pt>
                <c:pt idx="75">
                  <c:v>2011.75</c:v>
                </c:pt>
                <c:pt idx="76">
                  <c:v>2012</c:v>
                </c:pt>
                <c:pt idx="77">
                  <c:v>2012.25</c:v>
                </c:pt>
                <c:pt idx="78">
                  <c:v>2012.5</c:v>
                </c:pt>
                <c:pt idx="79">
                  <c:v>2012.75</c:v>
                </c:pt>
                <c:pt idx="80">
                  <c:v>2013</c:v>
                </c:pt>
                <c:pt idx="81">
                  <c:v>2013.25</c:v>
                </c:pt>
                <c:pt idx="82">
                  <c:v>2013.5</c:v>
                </c:pt>
                <c:pt idx="83">
                  <c:v>2013.75</c:v>
                </c:pt>
                <c:pt idx="84">
                  <c:v>2014</c:v>
                </c:pt>
                <c:pt idx="85">
                  <c:v>2014.25</c:v>
                </c:pt>
                <c:pt idx="86">
                  <c:v>2014.5</c:v>
                </c:pt>
                <c:pt idx="87">
                  <c:v>2014.75</c:v>
                </c:pt>
                <c:pt idx="88">
                  <c:v>2015</c:v>
                </c:pt>
                <c:pt idx="89">
                  <c:v>2015.25</c:v>
                </c:pt>
                <c:pt idx="90">
                  <c:v>2015.5</c:v>
                </c:pt>
                <c:pt idx="91">
                  <c:v>2015.75</c:v>
                </c:pt>
                <c:pt idx="92">
                  <c:v>2016</c:v>
                </c:pt>
                <c:pt idx="93">
                  <c:v>2016.25</c:v>
                </c:pt>
                <c:pt idx="94">
                  <c:v>2016.5</c:v>
                </c:pt>
                <c:pt idx="95">
                  <c:v>2016.75</c:v>
                </c:pt>
                <c:pt idx="96">
                  <c:v>2017</c:v>
                </c:pt>
                <c:pt idx="97">
                  <c:v>2017.25</c:v>
                </c:pt>
                <c:pt idx="98">
                  <c:v>2017.5</c:v>
                </c:pt>
                <c:pt idx="99">
                  <c:v>2017.75</c:v>
                </c:pt>
                <c:pt idx="100">
                  <c:v>2018</c:v>
                </c:pt>
                <c:pt idx="101">
                  <c:v>2018.25</c:v>
                </c:pt>
                <c:pt idx="102">
                  <c:v>2018.5</c:v>
                </c:pt>
                <c:pt idx="103">
                  <c:v>2018.75</c:v>
                </c:pt>
                <c:pt idx="104">
                  <c:v>2019</c:v>
                </c:pt>
                <c:pt idx="105">
                  <c:v>2019.25</c:v>
                </c:pt>
                <c:pt idx="106">
                  <c:v>2019.5</c:v>
                </c:pt>
                <c:pt idx="107">
                  <c:v>2019.75</c:v>
                </c:pt>
              </c:numCache>
            </c:numRef>
          </c:cat>
          <c:val>
            <c:numRef>
              <c:f>'Graphique 1'!$D$5:$D$112</c:f>
              <c:numCache>
                <c:formatCode>General</c:formatCode>
                <c:ptCount val="10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519100</c:v>
                </c:pt>
                <c:pt idx="21">
                  <c:v>540800</c:v>
                </c:pt>
                <c:pt idx="22">
                  <c:v>478200</c:v>
                </c:pt>
                <c:pt idx="23">
                  <c:v>527200</c:v>
                </c:pt>
                <c:pt idx="24">
                  <c:v>545800</c:v>
                </c:pt>
                <c:pt idx="25">
                  <c:v>566900</c:v>
                </c:pt>
                <c:pt idx="26">
                  <c:v>642000</c:v>
                </c:pt>
                <c:pt idx="27">
                  <c:v>610700</c:v>
                </c:pt>
                <c:pt idx="28">
                  <c:v>633100</c:v>
                </c:pt>
                <c:pt idx="29">
                  <c:v>656800</c:v>
                </c:pt>
                <c:pt idx="30">
                  <c:v>664100</c:v>
                </c:pt>
                <c:pt idx="31">
                  <c:v>687000</c:v>
                </c:pt>
                <c:pt idx="32">
                  <c:v>617900</c:v>
                </c:pt>
                <c:pt idx="33">
                  <c:v>618300</c:v>
                </c:pt>
                <c:pt idx="34">
                  <c:v>613600</c:v>
                </c:pt>
                <c:pt idx="35">
                  <c:v>645800</c:v>
                </c:pt>
                <c:pt idx="36">
                  <c:v>654300</c:v>
                </c:pt>
                <c:pt idx="37">
                  <c:v>634800</c:v>
                </c:pt>
                <c:pt idx="38">
                  <c:v>693200</c:v>
                </c:pt>
                <c:pt idx="39">
                  <c:v>663800</c:v>
                </c:pt>
                <c:pt idx="40">
                  <c:v>630800</c:v>
                </c:pt>
                <c:pt idx="41">
                  <c:v>651900</c:v>
                </c:pt>
                <c:pt idx="42">
                  <c:v>642500</c:v>
                </c:pt>
                <c:pt idx="43">
                  <c:v>652300</c:v>
                </c:pt>
                <c:pt idx="44">
                  <c:v>712600</c:v>
                </c:pt>
                <c:pt idx="45">
                  <c:v>710200</c:v>
                </c:pt>
                <c:pt idx="46">
                  <c:v>722300</c:v>
                </c:pt>
                <c:pt idx="47">
                  <c:v>705200</c:v>
                </c:pt>
                <c:pt idx="48">
                  <c:v>680700</c:v>
                </c:pt>
                <c:pt idx="49">
                  <c:v>694700</c:v>
                </c:pt>
                <c:pt idx="50">
                  <c:v>706300</c:v>
                </c:pt>
                <c:pt idx="51">
                  <c:v>716600</c:v>
                </c:pt>
                <c:pt idx="52">
                  <c:v>721000</c:v>
                </c:pt>
                <c:pt idx="53">
                  <c:v>715100</c:v>
                </c:pt>
                <c:pt idx="54">
                  <c:v>713800</c:v>
                </c:pt>
                <c:pt idx="55">
                  <c:v>750700</c:v>
                </c:pt>
                <c:pt idx="56">
                  <c:v>778400</c:v>
                </c:pt>
                <c:pt idx="57">
                  <c:v>772200</c:v>
                </c:pt>
                <c:pt idx="58">
                  <c:v>838800</c:v>
                </c:pt>
                <c:pt idx="59">
                  <c:v>896500</c:v>
                </c:pt>
                <c:pt idx="60">
                  <c:v>879500</c:v>
                </c:pt>
                <c:pt idx="61">
                  <c:v>852100</c:v>
                </c:pt>
                <c:pt idx="62">
                  <c:v>861400</c:v>
                </c:pt>
                <c:pt idx="63">
                  <c:v>799300</c:v>
                </c:pt>
                <c:pt idx="64">
                  <c:v>834300</c:v>
                </c:pt>
                <c:pt idx="65">
                  <c:v>860000</c:v>
                </c:pt>
                <c:pt idx="66">
                  <c:v>823400</c:v>
                </c:pt>
                <c:pt idx="67">
                  <c:v>854900</c:v>
                </c:pt>
                <c:pt idx="68">
                  <c:v>867600</c:v>
                </c:pt>
                <c:pt idx="69">
                  <c:v>928500</c:v>
                </c:pt>
                <c:pt idx="70">
                  <c:v>913300</c:v>
                </c:pt>
                <c:pt idx="71">
                  <c:v>905700</c:v>
                </c:pt>
                <c:pt idx="72">
                  <c:v>949900</c:v>
                </c:pt>
                <c:pt idx="73">
                  <c:v>972900</c:v>
                </c:pt>
                <c:pt idx="74">
                  <c:v>997400</c:v>
                </c:pt>
                <c:pt idx="75">
                  <c:v>948000</c:v>
                </c:pt>
                <c:pt idx="76">
                  <c:v>949000</c:v>
                </c:pt>
                <c:pt idx="77">
                  <c:v>1008000</c:v>
                </c:pt>
                <c:pt idx="78">
                  <c:v>1101900</c:v>
                </c:pt>
                <c:pt idx="79">
                  <c:v>1037200</c:v>
                </c:pt>
                <c:pt idx="80">
                  <c:v>1159900</c:v>
                </c:pt>
                <c:pt idx="81">
                  <c:v>1164600</c:v>
                </c:pt>
                <c:pt idx="82">
                  <c:v>1142000</c:v>
                </c:pt>
                <c:pt idx="83">
                  <c:v>1268200</c:v>
                </c:pt>
                <c:pt idx="84">
                  <c:v>1205600</c:v>
                </c:pt>
                <c:pt idx="85">
                  <c:v>1263800</c:v>
                </c:pt>
                <c:pt idx="86">
                  <c:v>1113800</c:v>
                </c:pt>
                <c:pt idx="87">
                  <c:v>1387100</c:v>
                </c:pt>
                <c:pt idx="88">
                  <c:v>1415000</c:v>
                </c:pt>
                <c:pt idx="89">
                  <c:v>1370900</c:v>
                </c:pt>
                <c:pt idx="90">
                  <c:v>1364800</c:v>
                </c:pt>
                <c:pt idx="91">
                  <c:v>1275000</c:v>
                </c:pt>
                <c:pt idx="92">
                  <c:v>1321600</c:v>
                </c:pt>
                <c:pt idx="93">
                  <c:v>1306300</c:v>
                </c:pt>
                <c:pt idx="94">
                  <c:v>1582200</c:v>
                </c:pt>
                <c:pt idx="95">
                  <c:v>1677500</c:v>
                </c:pt>
                <c:pt idx="96">
                  <c:v>1649800</c:v>
                </c:pt>
                <c:pt idx="97">
                  <c:v>1706000</c:v>
                </c:pt>
                <c:pt idx="98">
                  <c:v>1574000</c:v>
                </c:pt>
                <c:pt idx="99">
                  <c:v>1649000</c:v>
                </c:pt>
                <c:pt idx="100">
                  <c:v>1744900</c:v>
                </c:pt>
                <c:pt idx="101">
                  <c:v>1751100</c:v>
                </c:pt>
                <c:pt idx="102">
                  <c:v>1674700</c:v>
                </c:pt>
                <c:pt idx="103">
                  <c:v>1731100</c:v>
                </c:pt>
                <c:pt idx="104">
                  <c:v>1743200</c:v>
                </c:pt>
                <c:pt idx="105">
                  <c:v>1775800</c:v>
                </c:pt>
                <c:pt idx="106">
                  <c:v>1688000</c:v>
                </c:pt>
                <c:pt idx="107">
                  <c:v>1677500</c:v>
                </c:pt>
              </c:numCache>
            </c:numRef>
          </c:val>
          <c:smooth val="0"/>
          <c:extLst>
            <c:ext xmlns:c16="http://schemas.microsoft.com/office/drawing/2014/chart" uri="{C3380CC4-5D6E-409C-BE32-E72D297353CC}">
              <c16:uniqueId val="{00000002-A697-4F82-A431-45A80B962CC8}"/>
            </c:ext>
          </c:extLst>
        </c:ser>
        <c:ser>
          <c:idx val="3"/>
          <c:order val="3"/>
          <c:tx>
            <c:strRef>
              <c:f>'Graphique 1'!$E$4</c:f>
              <c:strCache>
                <c:ptCount val="1"/>
                <c:pt idx="0">
                  <c:v>Plus de 50 salariés</c:v>
                </c:pt>
              </c:strCache>
            </c:strRef>
          </c:tx>
          <c:spPr>
            <a:ln w="28575" cap="rnd">
              <a:solidFill>
                <a:schemeClr val="accent4"/>
              </a:solidFill>
              <a:round/>
            </a:ln>
            <a:effectLst/>
          </c:spPr>
          <c:marker>
            <c:symbol val="none"/>
          </c:marker>
          <c:cat>
            <c:numRef>
              <c:f>'Graphique 1'!$A$5:$A$112</c:f>
              <c:numCache>
                <c:formatCode>General</c:formatCode>
                <c:ptCount val="108"/>
                <c:pt idx="0">
                  <c:v>1993</c:v>
                </c:pt>
                <c:pt idx="1">
                  <c:v>1993.25</c:v>
                </c:pt>
                <c:pt idx="2">
                  <c:v>1993.5</c:v>
                </c:pt>
                <c:pt idx="3">
                  <c:v>1993.75</c:v>
                </c:pt>
                <c:pt idx="4">
                  <c:v>1994</c:v>
                </c:pt>
                <c:pt idx="5">
                  <c:v>1994.25</c:v>
                </c:pt>
                <c:pt idx="6">
                  <c:v>1994.5</c:v>
                </c:pt>
                <c:pt idx="7">
                  <c:v>1994.75</c:v>
                </c:pt>
                <c:pt idx="8">
                  <c:v>1995</c:v>
                </c:pt>
                <c:pt idx="9">
                  <c:v>1995.25</c:v>
                </c:pt>
                <c:pt idx="10">
                  <c:v>1995.5</c:v>
                </c:pt>
                <c:pt idx="11">
                  <c:v>1995.75</c:v>
                </c:pt>
                <c:pt idx="12">
                  <c:v>1996</c:v>
                </c:pt>
                <c:pt idx="13">
                  <c:v>1996.25</c:v>
                </c:pt>
                <c:pt idx="14">
                  <c:v>1996.5</c:v>
                </c:pt>
                <c:pt idx="15">
                  <c:v>1996.75</c:v>
                </c:pt>
                <c:pt idx="16">
                  <c:v>1997</c:v>
                </c:pt>
                <c:pt idx="17">
                  <c:v>1997.25</c:v>
                </c:pt>
                <c:pt idx="18">
                  <c:v>1997.5</c:v>
                </c:pt>
                <c:pt idx="19">
                  <c:v>1997.75</c:v>
                </c:pt>
                <c:pt idx="20">
                  <c:v>1998</c:v>
                </c:pt>
                <c:pt idx="21">
                  <c:v>1998.25</c:v>
                </c:pt>
                <c:pt idx="22">
                  <c:v>1998.5</c:v>
                </c:pt>
                <c:pt idx="23">
                  <c:v>1998.75</c:v>
                </c:pt>
                <c:pt idx="24">
                  <c:v>1999</c:v>
                </c:pt>
                <c:pt idx="25">
                  <c:v>1999.25</c:v>
                </c:pt>
                <c:pt idx="26">
                  <c:v>1999.5</c:v>
                </c:pt>
                <c:pt idx="27">
                  <c:v>1999.75</c:v>
                </c:pt>
                <c:pt idx="28">
                  <c:v>2000</c:v>
                </c:pt>
                <c:pt idx="29">
                  <c:v>2000.25</c:v>
                </c:pt>
                <c:pt idx="30">
                  <c:v>2000.5</c:v>
                </c:pt>
                <c:pt idx="31">
                  <c:v>2000.75</c:v>
                </c:pt>
                <c:pt idx="32">
                  <c:v>2001</c:v>
                </c:pt>
                <c:pt idx="33">
                  <c:v>2001.25</c:v>
                </c:pt>
                <c:pt idx="34">
                  <c:v>2001.5</c:v>
                </c:pt>
                <c:pt idx="35">
                  <c:v>2001.75</c:v>
                </c:pt>
                <c:pt idx="36">
                  <c:v>2002</c:v>
                </c:pt>
                <c:pt idx="37">
                  <c:v>2002.25</c:v>
                </c:pt>
                <c:pt idx="38">
                  <c:v>2002.5</c:v>
                </c:pt>
                <c:pt idx="39">
                  <c:v>2002.75</c:v>
                </c:pt>
                <c:pt idx="40">
                  <c:v>2003</c:v>
                </c:pt>
                <c:pt idx="41">
                  <c:v>2003.25</c:v>
                </c:pt>
                <c:pt idx="42">
                  <c:v>2003.5</c:v>
                </c:pt>
                <c:pt idx="43">
                  <c:v>2003.75</c:v>
                </c:pt>
                <c:pt idx="44">
                  <c:v>2004</c:v>
                </c:pt>
                <c:pt idx="45">
                  <c:v>2004.25</c:v>
                </c:pt>
                <c:pt idx="46">
                  <c:v>2004.5</c:v>
                </c:pt>
                <c:pt idx="47">
                  <c:v>2004.75</c:v>
                </c:pt>
                <c:pt idx="48">
                  <c:v>2005</c:v>
                </c:pt>
                <c:pt idx="49">
                  <c:v>2005.25</c:v>
                </c:pt>
                <c:pt idx="50">
                  <c:v>2005.5</c:v>
                </c:pt>
                <c:pt idx="51">
                  <c:v>2005.75</c:v>
                </c:pt>
                <c:pt idx="52">
                  <c:v>2006</c:v>
                </c:pt>
                <c:pt idx="53">
                  <c:v>2006.25</c:v>
                </c:pt>
                <c:pt idx="54">
                  <c:v>2006.5</c:v>
                </c:pt>
                <c:pt idx="55">
                  <c:v>2006.75</c:v>
                </c:pt>
                <c:pt idx="56">
                  <c:v>2007</c:v>
                </c:pt>
                <c:pt idx="57">
                  <c:v>2007.25</c:v>
                </c:pt>
                <c:pt idx="58">
                  <c:v>2007.5</c:v>
                </c:pt>
                <c:pt idx="59">
                  <c:v>2007.75</c:v>
                </c:pt>
                <c:pt idx="60">
                  <c:v>2008</c:v>
                </c:pt>
                <c:pt idx="61">
                  <c:v>2008.25</c:v>
                </c:pt>
                <c:pt idx="62">
                  <c:v>2008.5</c:v>
                </c:pt>
                <c:pt idx="63">
                  <c:v>2008.75</c:v>
                </c:pt>
                <c:pt idx="64">
                  <c:v>2009</c:v>
                </c:pt>
                <c:pt idx="65">
                  <c:v>2009.25</c:v>
                </c:pt>
                <c:pt idx="66">
                  <c:v>2009.5</c:v>
                </c:pt>
                <c:pt idx="67">
                  <c:v>2009.75</c:v>
                </c:pt>
                <c:pt idx="68">
                  <c:v>2010</c:v>
                </c:pt>
                <c:pt idx="69">
                  <c:v>2010.25</c:v>
                </c:pt>
                <c:pt idx="70">
                  <c:v>2010.5</c:v>
                </c:pt>
                <c:pt idx="71">
                  <c:v>2010.75</c:v>
                </c:pt>
                <c:pt idx="72">
                  <c:v>2011</c:v>
                </c:pt>
                <c:pt idx="73">
                  <c:v>2011.25</c:v>
                </c:pt>
                <c:pt idx="74">
                  <c:v>2011.5</c:v>
                </c:pt>
                <c:pt idx="75">
                  <c:v>2011.75</c:v>
                </c:pt>
                <c:pt idx="76">
                  <c:v>2012</c:v>
                </c:pt>
                <c:pt idx="77">
                  <c:v>2012.25</c:v>
                </c:pt>
                <c:pt idx="78">
                  <c:v>2012.5</c:v>
                </c:pt>
                <c:pt idx="79">
                  <c:v>2012.75</c:v>
                </c:pt>
                <c:pt idx="80">
                  <c:v>2013</c:v>
                </c:pt>
                <c:pt idx="81">
                  <c:v>2013.25</c:v>
                </c:pt>
                <c:pt idx="82">
                  <c:v>2013.5</c:v>
                </c:pt>
                <c:pt idx="83">
                  <c:v>2013.75</c:v>
                </c:pt>
                <c:pt idx="84">
                  <c:v>2014</c:v>
                </c:pt>
                <c:pt idx="85">
                  <c:v>2014.25</c:v>
                </c:pt>
                <c:pt idx="86">
                  <c:v>2014.5</c:v>
                </c:pt>
                <c:pt idx="87">
                  <c:v>2014.75</c:v>
                </c:pt>
                <c:pt idx="88">
                  <c:v>2015</c:v>
                </c:pt>
                <c:pt idx="89">
                  <c:v>2015.25</c:v>
                </c:pt>
                <c:pt idx="90">
                  <c:v>2015.5</c:v>
                </c:pt>
                <c:pt idx="91">
                  <c:v>2015.75</c:v>
                </c:pt>
                <c:pt idx="92">
                  <c:v>2016</c:v>
                </c:pt>
                <c:pt idx="93">
                  <c:v>2016.25</c:v>
                </c:pt>
                <c:pt idx="94">
                  <c:v>2016.5</c:v>
                </c:pt>
                <c:pt idx="95">
                  <c:v>2016.75</c:v>
                </c:pt>
                <c:pt idx="96">
                  <c:v>2017</c:v>
                </c:pt>
                <c:pt idx="97">
                  <c:v>2017.25</c:v>
                </c:pt>
                <c:pt idx="98">
                  <c:v>2017.5</c:v>
                </c:pt>
                <c:pt idx="99">
                  <c:v>2017.75</c:v>
                </c:pt>
                <c:pt idx="100">
                  <c:v>2018</c:v>
                </c:pt>
                <c:pt idx="101">
                  <c:v>2018.25</c:v>
                </c:pt>
                <c:pt idx="102">
                  <c:v>2018.5</c:v>
                </c:pt>
                <c:pt idx="103">
                  <c:v>2018.75</c:v>
                </c:pt>
                <c:pt idx="104">
                  <c:v>2019</c:v>
                </c:pt>
                <c:pt idx="105">
                  <c:v>2019.25</c:v>
                </c:pt>
                <c:pt idx="106">
                  <c:v>2019.5</c:v>
                </c:pt>
                <c:pt idx="107">
                  <c:v>2019.75</c:v>
                </c:pt>
              </c:numCache>
            </c:numRef>
          </c:cat>
          <c:val>
            <c:numRef>
              <c:f>'Graphique 1'!$E$5:$E$112</c:f>
              <c:numCache>
                <c:formatCode>General</c:formatCode>
                <c:ptCount val="108"/>
                <c:pt idx="0">
                  <c:v>518100</c:v>
                </c:pt>
                <c:pt idx="1">
                  <c:v>512000</c:v>
                </c:pt>
                <c:pt idx="2">
                  <c:v>539000</c:v>
                </c:pt>
                <c:pt idx="3">
                  <c:v>554500</c:v>
                </c:pt>
                <c:pt idx="4">
                  <c:v>547000</c:v>
                </c:pt>
                <c:pt idx="5">
                  <c:v>557900</c:v>
                </c:pt>
                <c:pt idx="6">
                  <c:v>597000</c:v>
                </c:pt>
                <c:pt idx="7">
                  <c:v>603700</c:v>
                </c:pt>
                <c:pt idx="8">
                  <c:v>617200</c:v>
                </c:pt>
                <c:pt idx="9">
                  <c:v>618100</c:v>
                </c:pt>
                <c:pt idx="10">
                  <c:v>598600</c:v>
                </c:pt>
                <c:pt idx="11">
                  <c:v>613700</c:v>
                </c:pt>
                <c:pt idx="12">
                  <c:v>695700</c:v>
                </c:pt>
                <c:pt idx="13">
                  <c:v>681700</c:v>
                </c:pt>
                <c:pt idx="14">
                  <c:v>716300</c:v>
                </c:pt>
                <c:pt idx="15">
                  <c:v>719600</c:v>
                </c:pt>
                <c:pt idx="16">
                  <c:v>673300</c:v>
                </c:pt>
                <c:pt idx="17">
                  <c:v>712100</c:v>
                </c:pt>
                <c:pt idx="18">
                  <c:v>693000</c:v>
                </c:pt>
                <c:pt idx="19">
                  <c:v>720400</c:v>
                </c:pt>
                <c:pt idx="20">
                  <c:v>786900</c:v>
                </c:pt>
                <c:pt idx="21">
                  <c:v>817200</c:v>
                </c:pt>
                <c:pt idx="22">
                  <c:v>802300</c:v>
                </c:pt>
                <c:pt idx="23">
                  <c:v>794000</c:v>
                </c:pt>
                <c:pt idx="24">
                  <c:v>792300</c:v>
                </c:pt>
                <c:pt idx="25">
                  <c:v>788400</c:v>
                </c:pt>
                <c:pt idx="26">
                  <c:v>821600</c:v>
                </c:pt>
                <c:pt idx="27">
                  <c:v>818100</c:v>
                </c:pt>
                <c:pt idx="28">
                  <c:v>925400</c:v>
                </c:pt>
                <c:pt idx="29">
                  <c:v>932600</c:v>
                </c:pt>
                <c:pt idx="30">
                  <c:v>960500</c:v>
                </c:pt>
                <c:pt idx="31">
                  <c:v>999600</c:v>
                </c:pt>
                <c:pt idx="32">
                  <c:v>1115400</c:v>
                </c:pt>
                <c:pt idx="33">
                  <c:v>1043400</c:v>
                </c:pt>
                <c:pt idx="34">
                  <c:v>1034400</c:v>
                </c:pt>
                <c:pt idx="35">
                  <c:v>1073800</c:v>
                </c:pt>
                <c:pt idx="36">
                  <c:v>1001600</c:v>
                </c:pt>
                <c:pt idx="37">
                  <c:v>986900</c:v>
                </c:pt>
                <c:pt idx="38">
                  <c:v>1016300</c:v>
                </c:pt>
                <c:pt idx="39">
                  <c:v>958100</c:v>
                </c:pt>
                <c:pt idx="40">
                  <c:v>976600</c:v>
                </c:pt>
                <c:pt idx="41">
                  <c:v>968300</c:v>
                </c:pt>
                <c:pt idx="42">
                  <c:v>979500</c:v>
                </c:pt>
                <c:pt idx="43">
                  <c:v>996500</c:v>
                </c:pt>
                <c:pt idx="44">
                  <c:v>982800</c:v>
                </c:pt>
                <c:pt idx="45">
                  <c:v>1050600</c:v>
                </c:pt>
                <c:pt idx="46">
                  <c:v>1010600</c:v>
                </c:pt>
                <c:pt idx="47">
                  <c:v>1015200</c:v>
                </c:pt>
                <c:pt idx="48">
                  <c:v>1070200</c:v>
                </c:pt>
                <c:pt idx="49">
                  <c:v>1065400</c:v>
                </c:pt>
                <c:pt idx="50">
                  <c:v>1075500</c:v>
                </c:pt>
                <c:pt idx="51">
                  <c:v>1082900</c:v>
                </c:pt>
                <c:pt idx="52">
                  <c:v>1025900</c:v>
                </c:pt>
                <c:pt idx="53">
                  <c:v>1020400</c:v>
                </c:pt>
                <c:pt idx="54">
                  <c:v>1091600</c:v>
                </c:pt>
                <c:pt idx="55">
                  <c:v>1124300</c:v>
                </c:pt>
                <c:pt idx="56">
                  <c:v>1179300</c:v>
                </c:pt>
                <c:pt idx="57">
                  <c:v>1203400</c:v>
                </c:pt>
                <c:pt idx="58">
                  <c:v>1225800</c:v>
                </c:pt>
                <c:pt idx="59">
                  <c:v>1266300</c:v>
                </c:pt>
                <c:pt idx="60">
                  <c:v>1284300</c:v>
                </c:pt>
                <c:pt idx="61">
                  <c:v>1304400</c:v>
                </c:pt>
                <c:pt idx="62">
                  <c:v>1300700</c:v>
                </c:pt>
                <c:pt idx="63">
                  <c:v>1265700</c:v>
                </c:pt>
                <c:pt idx="64">
                  <c:v>1231300</c:v>
                </c:pt>
                <c:pt idx="65">
                  <c:v>1228200</c:v>
                </c:pt>
                <c:pt idx="66">
                  <c:v>1230800</c:v>
                </c:pt>
                <c:pt idx="67">
                  <c:v>1262400</c:v>
                </c:pt>
                <c:pt idx="68">
                  <c:v>1281800</c:v>
                </c:pt>
                <c:pt idx="69">
                  <c:v>1326800</c:v>
                </c:pt>
                <c:pt idx="70">
                  <c:v>1368800</c:v>
                </c:pt>
                <c:pt idx="71">
                  <c:v>1167400</c:v>
                </c:pt>
                <c:pt idx="72">
                  <c:v>1646900</c:v>
                </c:pt>
                <c:pt idx="73">
                  <c:v>1648000</c:v>
                </c:pt>
                <c:pt idx="74">
                  <c:v>1670100</c:v>
                </c:pt>
                <c:pt idx="75">
                  <c:v>1737700</c:v>
                </c:pt>
                <c:pt idx="76">
                  <c:v>1662500</c:v>
                </c:pt>
                <c:pt idx="77">
                  <c:v>1686000</c:v>
                </c:pt>
                <c:pt idx="78">
                  <c:v>1721900</c:v>
                </c:pt>
                <c:pt idx="79">
                  <c:v>1725800</c:v>
                </c:pt>
                <c:pt idx="80">
                  <c:v>1862400</c:v>
                </c:pt>
                <c:pt idx="81">
                  <c:v>1851600</c:v>
                </c:pt>
                <c:pt idx="82">
                  <c:v>1904600</c:v>
                </c:pt>
                <c:pt idx="83">
                  <c:v>1942700</c:v>
                </c:pt>
                <c:pt idx="84">
                  <c:v>1825100</c:v>
                </c:pt>
                <c:pt idx="85">
                  <c:v>1893800</c:v>
                </c:pt>
                <c:pt idx="86">
                  <c:v>1914600</c:v>
                </c:pt>
                <c:pt idx="87">
                  <c:v>1994700</c:v>
                </c:pt>
                <c:pt idx="88">
                  <c:v>2234200</c:v>
                </c:pt>
                <c:pt idx="89">
                  <c:v>2323700</c:v>
                </c:pt>
                <c:pt idx="90">
                  <c:v>2111000</c:v>
                </c:pt>
                <c:pt idx="91">
                  <c:v>2111500</c:v>
                </c:pt>
                <c:pt idx="92">
                  <c:v>2088700</c:v>
                </c:pt>
                <c:pt idx="93">
                  <c:v>2141600</c:v>
                </c:pt>
                <c:pt idx="94">
                  <c:v>2228500</c:v>
                </c:pt>
                <c:pt idx="95">
                  <c:v>2315500</c:v>
                </c:pt>
                <c:pt idx="96">
                  <c:v>2322200</c:v>
                </c:pt>
                <c:pt idx="97">
                  <c:v>2340900</c:v>
                </c:pt>
                <c:pt idx="98">
                  <c:v>2301500</c:v>
                </c:pt>
                <c:pt idx="99">
                  <c:v>2346200</c:v>
                </c:pt>
                <c:pt idx="100">
                  <c:v>2453400</c:v>
                </c:pt>
                <c:pt idx="101">
                  <c:v>2487000</c:v>
                </c:pt>
                <c:pt idx="102">
                  <c:v>2504400</c:v>
                </c:pt>
                <c:pt idx="103">
                  <c:v>2563500</c:v>
                </c:pt>
                <c:pt idx="104">
                  <c:v>2499600</c:v>
                </c:pt>
                <c:pt idx="105">
                  <c:v>2535000</c:v>
                </c:pt>
                <c:pt idx="106">
                  <c:v>2531400</c:v>
                </c:pt>
                <c:pt idx="107">
                  <c:v>2491500</c:v>
                </c:pt>
              </c:numCache>
            </c:numRef>
          </c:val>
          <c:smooth val="0"/>
          <c:extLst>
            <c:ext xmlns:c16="http://schemas.microsoft.com/office/drawing/2014/chart" uri="{C3380CC4-5D6E-409C-BE32-E72D297353CC}">
              <c16:uniqueId val="{00000003-A697-4F82-A431-45A80B962CC8}"/>
            </c:ext>
          </c:extLst>
        </c:ser>
        <c:dLbls>
          <c:showLegendKey val="0"/>
          <c:showVal val="0"/>
          <c:showCatName val="0"/>
          <c:showSerName val="0"/>
          <c:showPercent val="0"/>
          <c:showBubbleSize val="0"/>
        </c:dLbls>
        <c:smooth val="0"/>
        <c:axId val="458840536"/>
        <c:axId val="458840864"/>
      </c:lineChart>
      <c:catAx>
        <c:axId val="458840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458840864"/>
        <c:crosses val="autoZero"/>
        <c:auto val="1"/>
        <c:lblAlgn val="ctr"/>
        <c:lblOffset val="100"/>
        <c:noMultiLvlLbl val="0"/>
      </c:catAx>
      <c:valAx>
        <c:axId val="458840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58840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2'!$B$4</c:f>
              <c:strCache>
                <c:ptCount val="1"/>
                <c:pt idx="0">
                  <c:v>Ensemble</c:v>
                </c:pt>
              </c:strCache>
            </c:strRef>
          </c:tx>
          <c:spPr>
            <a:ln w="28575" cap="rnd">
              <a:solidFill>
                <a:schemeClr val="accent1"/>
              </a:solidFill>
              <a:round/>
            </a:ln>
            <a:effectLst/>
          </c:spPr>
          <c:marker>
            <c:symbol val="none"/>
          </c:marker>
          <c:cat>
            <c:numRef>
              <c:f>'Graphique 2'!$A$5:$A$56</c:f>
              <c:numCache>
                <c:formatCode>General</c:formatCode>
                <c:ptCount val="52"/>
                <c:pt idx="0">
                  <c:v>2007</c:v>
                </c:pt>
                <c:pt idx="1">
                  <c:v>2007.25</c:v>
                </c:pt>
                <c:pt idx="2">
                  <c:v>2007.5</c:v>
                </c:pt>
                <c:pt idx="3">
                  <c:v>2007.75</c:v>
                </c:pt>
                <c:pt idx="4">
                  <c:v>2008</c:v>
                </c:pt>
                <c:pt idx="5">
                  <c:v>2008.25</c:v>
                </c:pt>
                <c:pt idx="6">
                  <c:v>2008.5</c:v>
                </c:pt>
                <c:pt idx="7">
                  <c:v>2008.75</c:v>
                </c:pt>
                <c:pt idx="8">
                  <c:v>2009</c:v>
                </c:pt>
                <c:pt idx="9">
                  <c:v>2009.25</c:v>
                </c:pt>
                <c:pt idx="10">
                  <c:v>2009.5</c:v>
                </c:pt>
                <c:pt idx="11">
                  <c:v>2009.75</c:v>
                </c:pt>
                <c:pt idx="12">
                  <c:v>2010</c:v>
                </c:pt>
                <c:pt idx="13">
                  <c:v>2010.25</c:v>
                </c:pt>
                <c:pt idx="14">
                  <c:v>2010.5</c:v>
                </c:pt>
                <c:pt idx="15">
                  <c:v>2010.75</c:v>
                </c:pt>
                <c:pt idx="16">
                  <c:v>2011</c:v>
                </c:pt>
                <c:pt idx="17">
                  <c:v>2011.25</c:v>
                </c:pt>
                <c:pt idx="18">
                  <c:v>2011.5</c:v>
                </c:pt>
                <c:pt idx="19">
                  <c:v>2011.75</c:v>
                </c:pt>
                <c:pt idx="20">
                  <c:v>2012</c:v>
                </c:pt>
                <c:pt idx="21">
                  <c:v>2012.25</c:v>
                </c:pt>
                <c:pt idx="22">
                  <c:v>2012.5</c:v>
                </c:pt>
                <c:pt idx="23">
                  <c:v>2012.75</c:v>
                </c:pt>
                <c:pt idx="24">
                  <c:v>2013</c:v>
                </c:pt>
                <c:pt idx="25">
                  <c:v>2013.25</c:v>
                </c:pt>
                <c:pt idx="26">
                  <c:v>2013.5</c:v>
                </c:pt>
                <c:pt idx="27">
                  <c:v>2013.75</c:v>
                </c:pt>
                <c:pt idx="28">
                  <c:v>2014</c:v>
                </c:pt>
                <c:pt idx="29">
                  <c:v>2014.25</c:v>
                </c:pt>
                <c:pt idx="30">
                  <c:v>2014.5</c:v>
                </c:pt>
                <c:pt idx="31">
                  <c:v>2014.75</c:v>
                </c:pt>
                <c:pt idx="32">
                  <c:v>2015</c:v>
                </c:pt>
                <c:pt idx="33">
                  <c:v>2015.25</c:v>
                </c:pt>
                <c:pt idx="34">
                  <c:v>2015.5</c:v>
                </c:pt>
                <c:pt idx="35">
                  <c:v>2015.75</c:v>
                </c:pt>
                <c:pt idx="36">
                  <c:v>2016</c:v>
                </c:pt>
                <c:pt idx="37">
                  <c:v>2016.25</c:v>
                </c:pt>
                <c:pt idx="38">
                  <c:v>2016.5</c:v>
                </c:pt>
                <c:pt idx="39">
                  <c:v>2016.75</c:v>
                </c:pt>
                <c:pt idx="40">
                  <c:v>2017</c:v>
                </c:pt>
                <c:pt idx="41">
                  <c:v>2017.25</c:v>
                </c:pt>
                <c:pt idx="42">
                  <c:v>2017.5</c:v>
                </c:pt>
                <c:pt idx="43">
                  <c:v>2017.75</c:v>
                </c:pt>
                <c:pt idx="44">
                  <c:v>2018</c:v>
                </c:pt>
                <c:pt idx="45">
                  <c:v>2018.25</c:v>
                </c:pt>
                <c:pt idx="46">
                  <c:v>2018.5</c:v>
                </c:pt>
                <c:pt idx="47">
                  <c:v>2018.75</c:v>
                </c:pt>
                <c:pt idx="48">
                  <c:v>2019</c:v>
                </c:pt>
                <c:pt idx="49">
                  <c:v>2019.25</c:v>
                </c:pt>
                <c:pt idx="50">
                  <c:v>2019.5</c:v>
                </c:pt>
                <c:pt idx="51">
                  <c:v>2019.75</c:v>
                </c:pt>
              </c:numCache>
            </c:numRef>
          </c:cat>
          <c:val>
            <c:numRef>
              <c:f>'Graphique 2'!$B$5:$B$56</c:f>
              <c:numCache>
                <c:formatCode>General</c:formatCode>
                <c:ptCount val="52"/>
                <c:pt idx="0">
                  <c:v>73.900000000000006</c:v>
                </c:pt>
                <c:pt idx="1">
                  <c:v>74.099999999999994</c:v>
                </c:pt>
                <c:pt idx="2">
                  <c:v>74.2</c:v>
                </c:pt>
                <c:pt idx="3">
                  <c:v>74.2</c:v>
                </c:pt>
                <c:pt idx="4">
                  <c:v>73.599999999999994</c:v>
                </c:pt>
                <c:pt idx="5">
                  <c:v>74.400000000000006</c:v>
                </c:pt>
                <c:pt idx="6">
                  <c:v>74.3</c:v>
                </c:pt>
                <c:pt idx="7">
                  <c:v>76.2</c:v>
                </c:pt>
                <c:pt idx="8">
                  <c:v>78.400000000000006</c:v>
                </c:pt>
                <c:pt idx="9">
                  <c:v>79.5</c:v>
                </c:pt>
                <c:pt idx="10">
                  <c:v>80.3</c:v>
                </c:pt>
                <c:pt idx="11">
                  <c:v>80.7</c:v>
                </c:pt>
                <c:pt idx="12">
                  <c:v>79.8</c:v>
                </c:pt>
                <c:pt idx="13">
                  <c:v>79.3</c:v>
                </c:pt>
                <c:pt idx="14">
                  <c:v>80.400000000000006</c:v>
                </c:pt>
                <c:pt idx="15">
                  <c:v>79.599999999999994</c:v>
                </c:pt>
                <c:pt idx="16">
                  <c:v>81.400000000000006</c:v>
                </c:pt>
                <c:pt idx="17">
                  <c:v>81.099999999999994</c:v>
                </c:pt>
                <c:pt idx="18">
                  <c:v>82.5</c:v>
                </c:pt>
                <c:pt idx="19">
                  <c:v>82.9</c:v>
                </c:pt>
                <c:pt idx="20">
                  <c:v>83.5</c:v>
                </c:pt>
                <c:pt idx="21">
                  <c:v>84.2</c:v>
                </c:pt>
                <c:pt idx="22">
                  <c:v>85.6</c:v>
                </c:pt>
                <c:pt idx="23">
                  <c:v>85.5</c:v>
                </c:pt>
                <c:pt idx="24">
                  <c:v>86.5</c:v>
                </c:pt>
                <c:pt idx="25">
                  <c:v>86.3</c:v>
                </c:pt>
                <c:pt idx="26">
                  <c:v>87.3</c:v>
                </c:pt>
                <c:pt idx="27">
                  <c:v>86.8</c:v>
                </c:pt>
                <c:pt idx="28">
                  <c:v>87.3</c:v>
                </c:pt>
                <c:pt idx="29">
                  <c:v>87.1</c:v>
                </c:pt>
                <c:pt idx="30">
                  <c:v>88.2</c:v>
                </c:pt>
                <c:pt idx="31">
                  <c:v>87.9</c:v>
                </c:pt>
                <c:pt idx="32">
                  <c:v>87.9</c:v>
                </c:pt>
                <c:pt idx="33">
                  <c:v>88.1</c:v>
                </c:pt>
                <c:pt idx="34">
                  <c:v>89.2</c:v>
                </c:pt>
                <c:pt idx="35">
                  <c:v>87.8</c:v>
                </c:pt>
                <c:pt idx="36">
                  <c:v>88</c:v>
                </c:pt>
                <c:pt idx="37">
                  <c:v>86.7</c:v>
                </c:pt>
                <c:pt idx="38">
                  <c:v>88.1</c:v>
                </c:pt>
                <c:pt idx="39">
                  <c:v>87.5</c:v>
                </c:pt>
                <c:pt idx="40">
                  <c:v>86.1</c:v>
                </c:pt>
                <c:pt idx="41">
                  <c:v>85.3</c:v>
                </c:pt>
                <c:pt idx="42">
                  <c:v>84.7</c:v>
                </c:pt>
                <c:pt idx="43">
                  <c:v>84.5</c:v>
                </c:pt>
                <c:pt idx="44">
                  <c:v>84.5</c:v>
                </c:pt>
                <c:pt idx="45">
                  <c:v>84.6</c:v>
                </c:pt>
                <c:pt idx="46">
                  <c:v>84</c:v>
                </c:pt>
                <c:pt idx="47">
                  <c:v>84.1</c:v>
                </c:pt>
                <c:pt idx="48">
                  <c:v>83.9</c:v>
                </c:pt>
                <c:pt idx="49">
                  <c:v>84.7</c:v>
                </c:pt>
                <c:pt idx="50">
                  <c:v>83.9</c:v>
                </c:pt>
                <c:pt idx="51">
                  <c:v>84.3</c:v>
                </c:pt>
              </c:numCache>
            </c:numRef>
          </c:val>
          <c:smooth val="0"/>
          <c:extLst>
            <c:ext xmlns:c16="http://schemas.microsoft.com/office/drawing/2014/chart" uri="{C3380CC4-5D6E-409C-BE32-E72D297353CC}">
              <c16:uniqueId val="{00000000-4188-4A95-9A1A-9B790753F7FC}"/>
            </c:ext>
          </c:extLst>
        </c:ser>
        <c:dLbls>
          <c:showLegendKey val="0"/>
          <c:showVal val="0"/>
          <c:showCatName val="0"/>
          <c:showSerName val="0"/>
          <c:showPercent val="0"/>
          <c:showBubbleSize val="0"/>
        </c:dLbls>
        <c:smooth val="0"/>
        <c:axId val="458840536"/>
        <c:axId val="458840864"/>
      </c:lineChart>
      <c:catAx>
        <c:axId val="458840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458840864"/>
        <c:crosses val="autoZero"/>
        <c:auto val="1"/>
        <c:lblAlgn val="ctr"/>
        <c:lblOffset val="100"/>
        <c:tickLblSkip val="4"/>
        <c:noMultiLvlLbl val="0"/>
      </c:catAx>
      <c:valAx>
        <c:axId val="458840864"/>
        <c:scaling>
          <c:orientation val="minMax"/>
          <c:max val="100"/>
          <c:min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458840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3'!$B$4</c:f>
              <c:strCache>
                <c:ptCount val="1"/>
                <c:pt idx="0">
                  <c:v>Ensemble</c:v>
                </c:pt>
              </c:strCache>
            </c:strRef>
          </c:tx>
          <c:spPr>
            <a:ln w="28575" cap="rnd">
              <a:solidFill>
                <a:schemeClr val="accent1"/>
              </a:solidFill>
              <a:round/>
            </a:ln>
            <a:effectLst/>
          </c:spPr>
          <c:marker>
            <c:symbol val="none"/>
          </c:marker>
          <c:cat>
            <c:numRef>
              <c:f>'Graphique 3'!$A$5:$A$112</c:f>
              <c:numCache>
                <c:formatCode>General</c:formatCode>
                <c:ptCount val="108"/>
                <c:pt idx="0">
                  <c:v>1993</c:v>
                </c:pt>
                <c:pt idx="1">
                  <c:v>1993.25</c:v>
                </c:pt>
                <c:pt idx="2">
                  <c:v>1993.5</c:v>
                </c:pt>
                <c:pt idx="3">
                  <c:v>1993.75</c:v>
                </c:pt>
                <c:pt idx="4">
                  <c:v>1994</c:v>
                </c:pt>
                <c:pt idx="5">
                  <c:v>1994.25</c:v>
                </c:pt>
                <c:pt idx="6">
                  <c:v>1994.5</c:v>
                </c:pt>
                <c:pt idx="7">
                  <c:v>1994.75</c:v>
                </c:pt>
                <c:pt idx="8">
                  <c:v>1995</c:v>
                </c:pt>
                <c:pt idx="9">
                  <c:v>1995.25</c:v>
                </c:pt>
                <c:pt idx="10">
                  <c:v>1995.5</c:v>
                </c:pt>
                <c:pt idx="11">
                  <c:v>1995.75</c:v>
                </c:pt>
                <c:pt idx="12">
                  <c:v>1996</c:v>
                </c:pt>
                <c:pt idx="13">
                  <c:v>1996.25</c:v>
                </c:pt>
                <c:pt idx="14">
                  <c:v>1996.5</c:v>
                </c:pt>
                <c:pt idx="15">
                  <c:v>1996.75</c:v>
                </c:pt>
                <c:pt idx="16">
                  <c:v>1997</c:v>
                </c:pt>
                <c:pt idx="17">
                  <c:v>1997.25</c:v>
                </c:pt>
                <c:pt idx="18">
                  <c:v>1997.5</c:v>
                </c:pt>
                <c:pt idx="19">
                  <c:v>1997.75</c:v>
                </c:pt>
                <c:pt idx="20">
                  <c:v>1998</c:v>
                </c:pt>
                <c:pt idx="21">
                  <c:v>1998.25</c:v>
                </c:pt>
                <c:pt idx="22">
                  <c:v>1998.5</c:v>
                </c:pt>
                <c:pt idx="23">
                  <c:v>1998.75</c:v>
                </c:pt>
                <c:pt idx="24">
                  <c:v>1999</c:v>
                </c:pt>
                <c:pt idx="25">
                  <c:v>1999.25</c:v>
                </c:pt>
                <c:pt idx="26">
                  <c:v>1999.5</c:v>
                </c:pt>
                <c:pt idx="27">
                  <c:v>1999.75</c:v>
                </c:pt>
                <c:pt idx="28">
                  <c:v>2000</c:v>
                </c:pt>
                <c:pt idx="29">
                  <c:v>2000.25</c:v>
                </c:pt>
                <c:pt idx="30">
                  <c:v>2000.5</c:v>
                </c:pt>
                <c:pt idx="31">
                  <c:v>2000.75</c:v>
                </c:pt>
                <c:pt idx="32">
                  <c:v>2001</c:v>
                </c:pt>
                <c:pt idx="33">
                  <c:v>2001.25</c:v>
                </c:pt>
                <c:pt idx="34">
                  <c:v>2001.5</c:v>
                </c:pt>
                <c:pt idx="35">
                  <c:v>2001.75</c:v>
                </c:pt>
                <c:pt idx="36">
                  <c:v>2002</c:v>
                </c:pt>
                <c:pt idx="37">
                  <c:v>2002.25</c:v>
                </c:pt>
                <c:pt idx="38">
                  <c:v>2002.5</c:v>
                </c:pt>
                <c:pt idx="39">
                  <c:v>2002.75</c:v>
                </c:pt>
                <c:pt idx="40">
                  <c:v>2003</c:v>
                </c:pt>
                <c:pt idx="41">
                  <c:v>2003.25</c:v>
                </c:pt>
                <c:pt idx="42">
                  <c:v>2003.5</c:v>
                </c:pt>
                <c:pt idx="43">
                  <c:v>2003.75</c:v>
                </c:pt>
                <c:pt idx="44">
                  <c:v>2004</c:v>
                </c:pt>
                <c:pt idx="45">
                  <c:v>2004.25</c:v>
                </c:pt>
                <c:pt idx="46">
                  <c:v>2004.5</c:v>
                </c:pt>
                <c:pt idx="47">
                  <c:v>2004.75</c:v>
                </c:pt>
                <c:pt idx="48">
                  <c:v>2005</c:v>
                </c:pt>
                <c:pt idx="49">
                  <c:v>2005.25</c:v>
                </c:pt>
                <c:pt idx="50">
                  <c:v>2005.5</c:v>
                </c:pt>
                <c:pt idx="51">
                  <c:v>2005.75</c:v>
                </c:pt>
                <c:pt idx="52">
                  <c:v>2006</c:v>
                </c:pt>
                <c:pt idx="53">
                  <c:v>2006.25</c:v>
                </c:pt>
                <c:pt idx="54">
                  <c:v>2006.5</c:v>
                </c:pt>
                <c:pt idx="55">
                  <c:v>2006.75</c:v>
                </c:pt>
                <c:pt idx="56">
                  <c:v>2007</c:v>
                </c:pt>
                <c:pt idx="57">
                  <c:v>2007.25</c:v>
                </c:pt>
                <c:pt idx="58">
                  <c:v>2007.5</c:v>
                </c:pt>
                <c:pt idx="59">
                  <c:v>2007.75</c:v>
                </c:pt>
                <c:pt idx="60">
                  <c:v>2008</c:v>
                </c:pt>
                <c:pt idx="61">
                  <c:v>2008.25</c:v>
                </c:pt>
                <c:pt idx="62">
                  <c:v>2008.5</c:v>
                </c:pt>
                <c:pt idx="63">
                  <c:v>2008.75</c:v>
                </c:pt>
                <c:pt idx="64">
                  <c:v>2009</c:v>
                </c:pt>
                <c:pt idx="65">
                  <c:v>2009.25</c:v>
                </c:pt>
                <c:pt idx="66">
                  <c:v>2009.5</c:v>
                </c:pt>
                <c:pt idx="67">
                  <c:v>2009.75</c:v>
                </c:pt>
                <c:pt idx="68">
                  <c:v>2010</c:v>
                </c:pt>
                <c:pt idx="69">
                  <c:v>2010.25</c:v>
                </c:pt>
                <c:pt idx="70">
                  <c:v>2010.5</c:v>
                </c:pt>
                <c:pt idx="71">
                  <c:v>2010.75</c:v>
                </c:pt>
                <c:pt idx="72">
                  <c:v>2011</c:v>
                </c:pt>
                <c:pt idx="73">
                  <c:v>2011.25</c:v>
                </c:pt>
                <c:pt idx="74">
                  <c:v>2011.5</c:v>
                </c:pt>
                <c:pt idx="75">
                  <c:v>2011.75</c:v>
                </c:pt>
                <c:pt idx="76">
                  <c:v>2012</c:v>
                </c:pt>
                <c:pt idx="77">
                  <c:v>2012.25</c:v>
                </c:pt>
                <c:pt idx="78">
                  <c:v>2012.5</c:v>
                </c:pt>
                <c:pt idx="79">
                  <c:v>2012.75</c:v>
                </c:pt>
                <c:pt idx="80">
                  <c:v>2013</c:v>
                </c:pt>
                <c:pt idx="81">
                  <c:v>2013.25</c:v>
                </c:pt>
                <c:pt idx="82">
                  <c:v>2013.5</c:v>
                </c:pt>
                <c:pt idx="83">
                  <c:v>2013.75</c:v>
                </c:pt>
                <c:pt idx="84">
                  <c:v>2014</c:v>
                </c:pt>
                <c:pt idx="85">
                  <c:v>2014.25</c:v>
                </c:pt>
                <c:pt idx="86">
                  <c:v>2014.5</c:v>
                </c:pt>
                <c:pt idx="87">
                  <c:v>2014.75</c:v>
                </c:pt>
                <c:pt idx="88">
                  <c:v>2015</c:v>
                </c:pt>
                <c:pt idx="89">
                  <c:v>2015.25</c:v>
                </c:pt>
                <c:pt idx="90">
                  <c:v>2015.5</c:v>
                </c:pt>
                <c:pt idx="91">
                  <c:v>2015.75</c:v>
                </c:pt>
                <c:pt idx="92">
                  <c:v>2016</c:v>
                </c:pt>
                <c:pt idx="93">
                  <c:v>2016.25</c:v>
                </c:pt>
                <c:pt idx="94">
                  <c:v>2016.5</c:v>
                </c:pt>
                <c:pt idx="95">
                  <c:v>2016.75</c:v>
                </c:pt>
                <c:pt idx="96">
                  <c:v>2017</c:v>
                </c:pt>
                <c:pt idx="97">
                  <c:v>2017.25</c:v>
                </c:pt>
                <c:pt idx="98">
                  <c:v>2017.5</c:v>
                </c:pt>
                <c:pt idx="99">
                  <c:v>2017.75</c:v>
                </c:pt>
                <c:pt idx="100">
                  <c:v>2018</c:v>
                </c:pt>
                <c:pt idx="101">
                  <c:v>2018.25</c:v>
                </c:pt>
                <c:pt idx="102">
                  <c:v>2018.5</c:v>
                </c:pt>
                <c:pt idx="103">
                  <c:v>2018.75</c:v>
                </c:pt>
                <c:pt idx="104">
                  <c:v>2019</c:v>
                </c:pt>
                <c:pt idx="105">
                  <c:v>2019.25</c:v>
                </c:pt>
                <c:pt idx="106">
                  <c:v>2019.5</c:v>
                </c:pt>
                <c:pt idx="107">
                  <c:v>2019.75</c:v>
                </c:pt>
              </c:numCache>
            </c:numRef>
          </c:cat>
          <c:val>
            <c:numRef>
              <c:f>'Graphique 3'!$B$5:$B$112</c:f>
              <c:numCache>
                <c:formatCode>General</c:formatCode>
                <c:ptCount val="10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2733300</c:v>
                </c:pt>
                <c:pt idx="57">
                  <c:v>2764700</c:v>
                </c:pt>
                <c:pt idx="58">
                  <c:v>2893500</c:v>
                </c:pt>
                <c:pt idx="59">
                  <c:v>2893300</c:v>
                </c:pt>
                <c:pt idx="60">
                  <c:v>2862000</c:v>
                </c:pt>
                <c:pt idx="61">
                  <c:v>2870900</c:v>
                </c:pt>
                <c:pt idx="62">
                  <c:v>2912100</c:v>
                </c:pt>
                <c:pt idx="63">
                  <c:v>2757600</c:v>
                </c:pt>
                <c:pt idx="64">
                  <c:v>2832400</c:v>
                </c:pt>
                <c:pt idx="65">
                  <c:v>2826300</c:v>
                </c:pt>
                <c:pt idx="66">
                  <c:v>2790500</c:v>
                </c:pt>
                <c:pt idx="67">
                  <c:v>2891900</c:v>
                </c:pt>
                <c:pt idx="68">
                  <c:v>2915100</c:v>
                </c:pt>
                <c:pt idx="69">
                  <c:v>3003600</c:v>
                </c:pt>
                <c:pt idx="70">
                  <c:v>2979700</c:v>
                </c:pt>
                <c:pt idx="71">
                  <c:v>2863200</c:v>
                </c:pt>
                <c:pt idx="72">
                  <c:v>3222300</c:v>
                </c:pt>
                <c:pt idx="73">
                  <c:v>3307100</c:v>
                </c:pt>
                <c:pt idx="74">
                  <c:v>3450700</c:v>
                </c:pt>
                <c:pt idx="75">
                  <c:v>3481000</c:v>
                </c:pt>
                <c:pt idx="76">
                  <c:v>3363100</c:v>
                </c:pt>
                <c:pt idx="77">
                  <c:v>3458600</c:v>
                </c:pt>
                <c:pt idx="78">
                  <c:v>3595800</c:v>
                </c:pt>
                <c:pt idx="79">
                  <c:v>3533100</c:v>
                </c:pt>
                <c:pt idx="80">
                  <c:v>4008300</c:v>
                </c:pt>
                <c:pt idx="81">
                  <c:v>4121500</c:v>
                </c:pt>
                <c:pt idx="82">
                  <c:v>4107300</c:v>
                </c:pt>
                <c:pt idx="83">
                  <c:v>4215800</c:v>
                </c:pt>
                <c:pt idx="84">
                  <c:v>4141400</c:v>
                </c:pt>
                <c:pt idx="85">
                  <c:v>4196000</c:v>
                </c:pt>
                <c:pt idx="86">
                  <c:v>3992200</c:v>
                </c:pt>
                <c:pt idx="87">
                  <c:v>4348500</c:v>
                </c:pt>
                <c:pt idx="88">
                  <c:v>4855000</c:v>
                </c:pt>
                <c:pt idx="89">
                  <c:v>4753900</c:v>
                </c:pt>
                <c:pt idx="90">
                  <c:v>4988400</c:v>
                </c:pt>
                <c:pt idx="91">
                  <c:v>4841900</c:v>
                </c:pt>
                <c:pt idx="92">
                  <c:v>5013300</c:v>
                </c:pt>
                <c:pt idx="93">
                  <c:v>4916100</c:v>
                </c:pt>
                <c:pt idx="94">
                  <c:v>5348200</c:v>
                </c:pt>
                <c:pt idx="95">
                  <c:v>5575800</c:v>
                </c:pt>
                <c:pt idx="96">
                  <c:v>5647600</c:v>
                </c:pt>
                <c:pt idx="97">
                  <c:v>5655500</c:v>
                </c:pt>
                <c:pt idx="98">
                  <c:v>5455300</c:v>
                </c:pt>
                <c:pt idx="99">
                  <c:v>5648200</c:v>
                </c:pt>
                <c:pt idx="100">
                  <c:v>5900600</c:v>
                </c:pt>
                <c:pt idx="101">
                  <c:v>5924900</c:v>
                </c:pt>
                <c:pt idx="102">
                  <c:v>5894700</c:v>
                </c:pt>
                <c:pt idx="103">
                  <c:v>5986800</c:v>
                </c:pt>
                <c:pt idx="104">
                  <c:v>6013300</c:v>
                </c:pt>
                <c:pt idx="105">
                  <c:v>6193200</c:v>
                </c:pt>
                <c:pt idx="106">
                  <c:v>6083700</c:v>
                </c:pt>
                <c:pt idx="107">
                  <c:v>6099500</c:v>
                </c:pt>
              </c:numCache>
            </c:numRef>
          </c:val>
          <c:smooth val="0"/>
          <c:extLst>
            <c:ext xmlns:c16="http://schemas.microsoft.com/office/drawing/2014/chart" uri="{C3380CC4-5D6E-409C-BE32-E72D297353CC}">
              <c16:uniqueId val="{00000000-3C09-48C3-BF5F-D924CD7B3A84}"/>
            </c:ext>
          </c:extLst>
        </c:ser>
        <c:ser>
          <c:idx val="1"/>
          <c:order val="1"/>
          <c:tx>
            <c:strRef>
              <c:f>'Graphique 3'!$C$4</c:f>
              <c:strCache>
                <c:ptCount val="1"/>
                <c:pt idx="0">
                  <c:v>Moins de 10 salariés</c:v>
                </c:pt>
              </c:strCache>
            </c:strRef>
          </c:tx>
          <c:spPr>
            <a:ln w="28575" cap="rnd">
              <a:solidFill>
                <a:schemeClr val="accent2"/>
              </a:solidFill>
              <a:round/>
            </a:ln>
            <a:effectLst/>
          </c:spPr>
          <c:marker>
            <c:symbol val="none"/>
          </c:marker>
          <c:cat>
            <c:numRef>
              <c:f>'Graphique 3'!$A$5:$A$112</c:f>
              <c:numCache>
                <c:formatCode>General</c:formatCode>
                <c:ptCount val="108"/>
                <c:pt idx="0">
                  <c:v>1993</c:v>
                </c:pt>
                <c:pt idx="1">
                  <c:v>1993.25</c:v>
                </c:pt>
                <c:pt idx="2">
                  <c:v>1993.5</c:v>
                </c:pt>
                <c:pt idx="3">
                  <c:v>1993.75</c:v>
                </c:pt>
                <c:pt idx="4">
                  <c:v>1994</c:v>
                </c:pt>
                <c:pt idx="5">
                  <c:v>1994.25</c:v>
                </c:pt>
                <c:pt idx="6">
                  <c:v>1994.5</c:v>
                </c:pt>
                <c:pt idx="7">
                  <c:v>1994.75</c:v>
                </c:pt>
                <c:pt idx="8">
                  <c:v>1995</c:v>
                </c:pt>
                <c:pt idx="9">
                  <c:v>1995.25</c:v>
                </c:pt>
                <c:pt idx="10">
                  <c:v>1995.5</c:v>
                </c:pt>
                <c:pt idx="11">
                  <c:v>1995.75</c:v>
                </c:pt>
                <c:pt idx="12">
                  <c:v>1996</c:v>
                </c:pt>
                <c:pt idx="13">
                  <c:v>1996.25</c:v>
                </c:pt>
                <c:pt idx="14">
                  <c:v>1996.5</c:v>
                </c:pt>
                <c:pt idx="15">
                  <c:v>1996.75</c:v>
                </c:pt>
                <c:pt idx="16">
                  <c:v>1997</c:v>
                </c:pt>
                <c:pt idx="17">
                  <c:v>1997.25</c:v>
                </c:pt>
                <c:pt idx="18">
                  <c:v>1997.5</c:v>
                </c:pt>
                <c:pt idx="19">
                  <c:v>1997.75</c:v>
                </c:pt>
                <c:pt idx="20">
                  <c:v>1998</c:v>
                </c:pt>
                <c:pt idx="21">
                  <c:v>1998.25</c:v>
                </c:pt>
                <c:pt idx="22">
                  <c:v>1998.5</c:v>
                </c:pt>
                <c:pt idx="23">
                  <c:v>1998.75</c:v>
                </c:pt>
                <c:pt idx="24">
                  <c:v>1999</c:v>
                </c:pt>
                <c:pt idx="25">
                  <c:v>1999.25</c:v>
                </c:pt>
                <c:pt idx="26">
                  <c:v>1999.5</c:v>
                </c:pt>
                <c:pt idx="27">
                  <c:v>1999.75</c:v>
                </c:pt>
                <c:pt idx="28">
                  <c:v>2000</c:v>
                </c:pt>
                <c:pt idx="29">
                  <c:v>2000.25</c:v>
                </c:pt>
                <c:pt idx="30">
                  <c:v>2000.5</c:v>
                </c:pt>
                <c:pt idx="31">
                  <c:v>2000.75</c:v>
                </c:pt>
                <c:pt idx="32">
                  <c:v>2001</c:v>
                </c:pt>
                <c:pt idx="33">
                  <c:v>2001.25</c:v>
                </c:pt>
                <c:pt idx="34">
                  <c:v>2001.5</c:v>
                </c:pt>
                <c:pt idx="35">
                  <c:v>2001.75</c:v>
                </c:pt>
                <c:pt idx="36">
                  <c:v>2002</c:v>
                </c:pt>
                <c:pt idx="37">
                  <c:v>2002.25</c:v>
                </c:pt>
                <c:pt idx="38">
                  <c:v>2002.5</c:v>
                </c:pt>
                <c:pt idx="39">
                  <c:v>2002.75</c:v>
                </c:pt>
                <c:pt idx="40">
                  <c:v>2003</c:v>
                </c:pt>
                <c:pt idx="41">
                  <c:v>2003.25</c:v>
                </c:pt>
                <c:pt idx="42">
                  <c:v>2003.5</c:v>
                </c:pt>
                <c:pt idx="43">
                  <c:v>2003.75</c:v>
                </c:pt>
                <c:pt idx="44">
                  <c:v>2004</c:v>
                </c:pt>
                <c:pt idx="45">
                  <c:v>2004.25</c:v>
                </c:pt>
                <c:pt idx="46">
                  <c:v>2004.5</c:v>
                </c:pt>
                <c:pt idx="47">
                  <c:v>2004.75</c:v>
                </c:pt>
                <c:pt idx="48">
                  <c:v>2005</c:v>
                </c:pt>
                <c:pt idx="49">
                  <c:v>2005.25</c:v>
                </c:pt>
                <c:pt idx="50">
                  <c:v>2005.5</c:v>
                </c:pt>
                <c:pt idx="51">
                  <c:v>2005.75</c:v>
                </c:pt>
                <c:pt idx="52">
                  <c:v>2006</c:v>
                </c:pt>
                <c:pt idx="53">
                  <c:v>2006.25</c:v>
                </c:pt>
                <c:pt idx="54">
                  <c:v>2006.5</c:v>
                </c:pt>
                <c:pt idx="55">
                  <c:v>2006.75</c:v>
                </c:pt>
                <c:pt idx="56">
                  <c:v>2007</c:v>
                </c:pt>
                <c:pt idx="57">
                  <c:v>2007.25</c:v>
                </c:pt>
                <c:pt idx="58">
                  <c:v>2007.5</c:v>
                </c:pt>
                <c:pt idx="59">
                  <c:v>2007.75</c:v>
                </c:pt>
                <c:pt idx="60">
                  <c:v>2008</c:v>
                </c:pt>
                <c:pt idx="61">
                  <c:v>2008.25</c:v>
                </c:pt>
                <c:pt idx="62">
                  <c:v>2008.5</c:v>
                </c:pt>
                <c:pt idx="63">
                  <c:v>2008.75</c:v>
                </c:pt>
                <c:pt idx="64">
                  <c:v>2009</c:v>
                </c:pt>
                <c:pt idx="65">
                  <c:v>2009.25</c:v>
                </c:pt>
                <c:pt idx="66">
                  <c:v>2009.5</c:v>
                </c:pt>
                <c:pt idx="67">
                  <c:v>2009.75</c:v>
                </c:pt>
                <c:pt idx="68">
                  <c:v>2010</c:v>
                </c:pt>
                <c:pt idx="69">
                  <c:v>2010.25</c:v>
                </c:pt>
                <c:pt idx="70">
                  <c:v>2010.5</c:v>
                </c:pt>
                <c:pt idx="71">
                  <c:v>2010.75</c:v>
                </c:pt>
                <c:pt idx="72">
                  <c:v>2011</c:v>
                </c:pt>
                <c:pt idx="73">
                  <c:v>2011.25</c:v>
                </c:pt>
                <c:pt idx="74">
                  <c:v>2011.5</c:v>
                </c:pt>
                <c:pt idx="75">
                  <c:v>2011.75</c:v>
                </c:pt>
                <c:pt idx="76">
                  <c:v>2012</c:v>
                </c:pt>
                <c:pt idx="77">
                  <c:v>2012.25</c:v>
                </c:pt>
                <c:pt idx="78">
                  <c:v>2012.5</c:v>
                </c:pt>
                <c:pt idx="79">
                  <c:v>2012.75</c:v>
                </c:pt>
                <c:pt idx="80">
                  <c:v>2013</c:v>
                </c:pt>
                <c:pt idx="81">
                  <c:v>2013.25</c:v>
                </c:pt>
                <c:pt idx="82">
                  <c:v>2013.5</c:v>
                </c:pt>
                <c:pt idx="83">
                  <c:v>2013.75</c:v>
                </c:pt>
                <c:pt idx="84">
                  <c:v>2014</c:v>
                </c:pt>
                <c:pt idx="85">
                  <c:v>2014.25</c:v>
                </c:pt>
                <c:pt idx="86">
                  <c:v>2014.5</c:v>
                </c:pt>
                <c:pt idx="87">
                  <c:v>2014.75</c:v>
                </c:pt>
                <c:pt idx="88">
                  <c:v>2015</c:v>
                </c:pt>
                <c:pt idx="89">
                  <c:v>2015.25</c:v>
                </c:pt>
                <c:pt idx="90">
                  <c:v>2015.5</c:v>
                </c:pt>
                <c:pt idx="91">
                  <c:v>2015.75</c:v>
                </c:pt>
                <c:pt idx="92">
                  <c:v>2016</c:v>
                </c:pt>
                <c:pt idx="93">
                  <c:v>2016.25</c:v>
                </c:pt>
                <c:pt idx="94">
                  <c:v>2016.5</c:v>
                </c:pt>
                <c:pt idx="95">
                  <c:v>2016.75</c:v>
                </c:pt>
                <c:pt idx="96">
                  <c:v>2017</c:v>
                </c:pt>
                <c:pt idx="97">
                  <c:v>2017.25</c:v>
                </c:pt>
                <c:pt idx="98">
                  <c:v>2017.5</c:v>
                </c:pt>
                <c:pt idx="99">
                  <c:v>2017.75</c:v>
                </c:pt>
                <c:pt idx="100">
                  <c:v>2018</c:v>
                </c:pt>
                <c:pt idx="101">
                  <c:v>2018.25</c:v>
                </c:pt>
                <c:pt idx="102">
                  <c:v>2018.5</c:v>
                </c:pt>
                <c:pt idx="103">
                  <c:v>2018.75</c:v>
                </c:pt>
                <c:pt idx="104">
                  <c:v>2019</c:v>
                </c:pt>
                <c:pt idx="105">
                  <c:v>2019.25</c:v>
                </c:pt>
                <c:pt idx="106">
                  <c:v>2019.5</c:v>
                </c:pt>
                <c:pt idx="107">
                  <c:v>2019.75</c:v>
                </c:pt>
              </c:numCache>
            </c:numRef>
          </c:cat>
          <c:val>
            <c:numRef>
              <c:f>'Graphique 3'!$C$5:$C$112</c:f>
              <c:numCache>
                <c:formatCode>General</c:formatCode>
                <c:ptCount val="10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899900</c:v>
                </c:pt>
                <c:pt idx="57">
                  <c:v>893400</c:v>
                </c:pt>
                <c:pt idx="58">
                  <c:v>936700</c:v>
                </c:pt>
                <c:pt idx="59">
                  <c:v>915400</c:v>
                </c:pt>
                <c:pt idx="60">
                  <c:v>794600</c:v>
                </c:pt>
                <c:pt idx="61">
                  <c:v>826100</c:v>
                </c:pt>
                <c:pt idx="62">
                  <c:v>805200</c:v>
                </c:pt>
                <c:pt idx="63">
                  <c:v>736100</c:v>
                </c:pt>
                <c:pt idx="64">
                  <c:v>765700</c:v>
                </c:pt>
                <c:pt idx="65">
                  <c:v>742500</c:v>
                </c:pt>
                <c:pt idx="66">
                  <c:v>779200</c:v>
                </c:pt>
                <c:pt idx="67">
                  <c:v>823700</c:v>
                </c:pt>
                <c:pt idx="68">
                  <c:v>836200</c:v>
                </c:pt>
                <c:pt idx="69">
                  <c:v>845900</c:v>
                </c:pt>
                <c:pt idx="70">
                  <c:v>831200</c:v>
                </c:pt>
                <c:pt idx="71">
                  <c:v>851900</c:v>
                </c:pt>
                <c:pt idx="72">
                  <c:v>767500</c:v>
                </c:pt>
                <c:pt idx="73">
                  <c:v>812400</c:v>
                </c:pt>
                <c:pt idx="74">
                  <c:v>851200</c:v>
                </c:pt>
                <c:pt idx="75">
                  <c:v>883800</c:v>
                </c:pt>
                <c:pt idx="76">
                  <c:v>855100</c:v>
                </c:pt>
                <c:pt idx="77">
                  <c:v>850300</c:v>
                </c:pt>
                <c:pt idx="78">
                  <c:v>848700</c:v>
                </c:pt>
                <c:pt idx="79">
                  <c:v>853400</c:v>
                </c:pt>
                <c:pt idx="80">
                  <c:v>988400</c:v>
                </c:pt>
                <c:pt idx="81">
                  <c:v>1113500</c:v>
                </c:pt>
                <c:pt idx="82">
                  <c:v>1139700</c:v>
                </c:pt>
                <c:pt idx="83">
                  <c:v>1145500</c:v>
                </c:pt>
                <c:pt idx="84">
                  <c:v>1090100</c:v>
                </c:pt>
                <c:pt idx="85">
                  <c:v>1074500</c:v>
                </c:pt>
                <c:pt idx="86">
                  <c:v>993700</c:v>
                </c:pt>
                <c:pt idx="87">
                  <c:v>1114400</c:v>
                </c:pt>
                <c:pt idx="88">
                  <c:v>1245400</c:v>
                </c:pt>
                <c:pt idx="89">
                  <c:v>1160200</c:v>
                </c:pt>
                <c:pt idx="90">
                  <c:v>1379800</c:v>
                </c:pt>
                <c:pt idx="91">
                  <c:v>1392100</c:v>
                </c:pt>
                <c:pt idx="92">
                  <c:v>1583100</c:v>
                </c:pt>
                <c:pt idx="93">
                  <c:v>1432600</c:v>
                </c:pt>
                <c:pt idx="94">
                  <c:v>1488900</c:v>
                </c:pt>
                <c:pt idx="95">
                  <c:v>1506300</c:v>
                </c:pt>
                <c:pt idx="96">
                  <c:v>1671700</c:v>
                </c:pt>
                <c:pt idx="97">
                  <c:v>1611600</c:v>
                </c:pt>
                <c:pt idx="98">
                  <c:v>1578000</c:v>
                </c:pt>
                <c:pt idx="99">
                  <c:v>1638700</c:v>
                </c:pt>
                <c:pt idx="100">
                  <c:v>1714500</c:v>
                </c:pt>
                <c:pt idx="101">
                  <c:v>1687200</c:v>
                </c:pt>
                <c:pt idx="102">
                  <c:v>1696200</c:v>
                </c:pt>
                <c:pt idx="103">
                  <c:v>1731100</c:v>
                </c:pt>
                <c:pt idx="104">
                  <c:v>1790600</c:v>
                </c:pt>
                <c:pt idx="105">
                  <c:v>1856800</c:v>
                </c:pt>
                <c:pt idx="106">
                  <c:v>1914300</c:v>
                </c:pt>
                <c:pt idx="107">
                  <c:v>1916700</c:v>
                </c:pt>
              </c:numCache>
            </c:numRef>
          </c:val>
          <c:smooth val="0"/>
          <c:extLst>
            <c:ext xmlns:c16="http://schemas.microsoft.com/office/drawing/2014/chart" uri="{C3380CC4-5D6E-409C-BE32-E72D297353CC}">
              <c16:uniqueId val="{00000001-3C09-48C3-BF5F-D924CD7B3A84}"/>
            </c:ext>
          </c:extLst>
        </c:ser>
        <c:ser>
          <c:idx val="2"/>
          <c:order val="2"/>
          <c:tx>
            <c:strRef>
              <c:f>'Graphique 3'!$D$4</c:f>
              <c:strCache>
                <c:ptCount val="1"/>
                <c:pt idx="0">
                  <c:v>10 à 49 salariés</c:v>
                </c:pt>
              </c:strCache>
            </c:strRef>
          </c:tx>
          <c:spPr>
            <a:ln w="28575" cap="rnd">
              <a:solidFill>
                <a:schemeClr val="accent3"/>
              </a:solidFill>
              <a:round/>
            </a:ln>
            <a:effectLst/>
          </c:spPr>
          <c:marker>
            <c:symbol val="none"/>
          </c:marker>
          <c:cat>
            <c:numRef>
              <c:f>'Graphique 3'!$A$5:$A$112</c:f>
              <c:numCache>
                <c:formatCode>General</c:formatCode>
                <c:ptCount val="108"/>
                <c:pt idx="0">
                  <c:v>1993</c:v>
                </c:pt>
                <c:pt idx="1">
                  <c:v>1993.25</c:v>
                </c:pt>
                <c:pt idx="2">
                  <c:v>1993.5</c:v>
                </c:pt>
                <c:pt idx="3">
                  <c:v>1993.75</c:v>
                </c:pt>
                <c:pt idx="4">
                  <c:v>1994</c:v>
                </c:pt>
                <c:pt idx="5">
                  <c:v>1994.25</c:v>
                </c:pt>
                <c:pt idx="6">
                  <c:v>1994.5</c:v>
                </c:pt>
                <c:pt idx="7">
                  <c:v>1994.75</c:v>
                </c:pt>
                <c:pt idx="8">
                  <c:v>1995</c:v>
                </c:pt>
                <c:pt idx="9">
                  <c:v>1995.25</c:v>
                </c:pt>
                <c:pt idx="10">
                  <c:v>1995.5</c:v>
                </c:pt>
                <c:pt idx="11">
                  <c:v>1995.75</c:v>
                </c:pt>
                <c:pt idx="12">
                  <c:v>1996</c:v>
                </c:pt>
                <c:pt idx="13">
                  <c:v>1996.25</c:v>
                </c:pt>
                <c:pt idx="14">
                  <c:v>1996.5</c:v>
                </c:pt>
                <c:pt idx="15">
                  <c:v>1996.75</c:v>
                </c:pt>
                <c:pt idx="16">
                  <c:v>1997</c:v>
                </c:pt>
                <c:pt idx="17">
                  <c:v>1997.25</c:v>
                </c:pt>
                <c:pt idx="18">
                  <c:v>1997.5</c:v>
                </c:pt>
                <c:pt idx="19">
                  <c:v>1997.75</c:v>
                </c:pt>
                <c:pt idx="20">
                  <c:v>1998</c:v>
                </c:pt>
                <c:pt idx="21">
                  <c:v>1998.25</c:v>
                </c:pt>
                <c:pt idx="22">
                  <c:v>1998.5</c:v>
                </c:pt>
                <c:pt idx="23">
                  <c:v>1998.75</c:v>
                </c:pt>
                <c:pt idx="24">
                  <c:v>1999</c:v>
                </c:pt>
                <c:pt idx="25">
                  <c:v>1999.25</c:v>
                </c:pt>
                <c:pt idx="26">
                  <c:v>1999.5</c:v>
                </c:pt>
                <c:pt idx="27">
                  <c:v>1999.75</c:v>
                </c:pt>
                <c:pt idx="28">
                  <c:v>2000</c:v>
                </c:pt>
                <c:pt idx="29">
                  <c:v>2000.25</c:v>
                </c:pt>
                <c:pt idx="30">
                  <c:v>2000.5</c:v>
                </c:pt>
                <c:pt idx="31">
                  <c:v>2000.75</c:v>
                </c:pt>
                <c:pt idx="32">
                  <c:v>2001</c:v>
                </c:pt>
                <c:pt idx="33">
                  <c:v>2001.25</c:v>
                </c:pt>
                <c:pt idx="34">
                  <c:v>2001.5</c:v>
                </c:pt>
                <c:pt idx="35">
                  <c:v>2001.75</c:v>
                </c:pt>
                <c:pt idx="36">
                  <c:v>2002</c:v>
                </c:pt>
                <c:pt idx="37">
                  <c:v>2002.25</c:v>
                </c:pt>
                <c:pt idx="38">
                  <c:v>2002.5</c:v>
                </c:pt>
                <c:pt idx="39">
                  <c:v>2002.75</c:v>
                </c:pt>
                <c:pt idx="40">
                  <c:v>2003</c:v>
                </c:pt>
                <c:pt idx="41">
                  <c:v>2003.25</c:v>
                </c:pt>
                <c:pt idx="42">
                  <c:v>2003.5</c:v>
                </c:pt>
                <c:pt idx="43">
                  <c:v>2003.75</c:v>
                </c:pt>
                <c:pt idx="44">
                  <c:v>2004</c:v>
                </c:pt>
                <c:pt idx="45">
                  <c:v>2004.25</c:v>
                </c:pt>
                <c:pt idx="46">
                  <c:v>2004.5</c:v>
                </c:pt>
                <c:pt idx="47">
                  <c:v>2004.75</c:v>
                </c:pt>
                <c:pt idx="48">
                  <c:v>2005</c:v>
                </c:pt>
                <c:pt idx="49">
                  <c:v>2005.25</c:v>
                </c:pt>
                <c:pt idx="50">
                  <c:v>2005.5</c:v>
                </c:pt>
                <c:pt idx="51">
                  <c:v>2005.75</c:v>
                </c:pt>
                <c:pt idx="52">
                  <c:v>2006</c:v>
                </c:pt>
                <c:pt idx="53">
                  <c:v>2006.25</c:v>
                </c:pt>
                <c:pt idx="54">
                  <c:v>2006.5</c:v>
                </c:pt>
                <c:pt idx="55">
                  <c:v>2006.75</c:v>
                </c:pt>
                <c:pt idx="56">
                  <c:v>2007</c:v>
                </c:pt>
                <c:pt idx="57">
                  <c:v>2007.25</c:v>
                </c:pt>
                <c:pt idx="58">
                  <c:v>2007.5</c:v>
                </c:pt>
                <c:pt idx="59">
                  <c:v>2007.75</c:v>
                </c:pt>
                <c:pt idx="60">
                  <c:v>2008</c:v>
                </c:pt>
                <c:pt idx="61">
                  <c:v>2008.25</c:v>
                </c:pt>
                <c:pt idx="62">
                  <c:v>2008.5</c:v>
                </c:pt>
                <c:pt idx="63">
                  <c:v>2008.75</c:v>
                </c:pt>
                <c:pt idx="64">
                  <c:v>2009</c:v>
                </c:pt>
                <c:pt idx="65">
                  <c:v>2009.25</c:v>
                </c:pt>
                <c:pt idx="66">
                  <c:v>2009.5</c:v>
                </c:pt>
                <c:pt idx="67">
                  <c:v>2009.75</c:v>
                </c:pt>
                <c:pt idx="68">
                  <c:v>2010</c:v>
                </c:pt>
                <c:pt idx="69">
                  <c:v>2010.25</c:v>
                </c:pt>
                <c:pt idx="70">
                  <c:v>2010.5</c:v>
                </c:pt>
                <c:pt idx="71">
                  <c:v>2010.75</c:v>
                </c:pt>
                <c:pt idx="72">
                  <c:v>2011</c:v>
                </c:pt>
                <c:pt idx="73">
                  <c:v>2011.25</c:v>
                </c:pt>
                <c:pt idx="74">
                  <c:v>2011.5</c:v>
                </c:pt>
                <c:pt idx="75">
                  <c:v>2011.75</c:v>
                </c:pt>
                <c:pt idx="76">
                  <c:v>2012</c:v>
                </c:pt>
                <c:pt idx="77">
                  <c:v>2012.25</c:v>
                </c:pt>
                <c:pt idx="78">
                  <c:v>2012.5</c:v>
                </c:pt>
                <c:pt idx="79">
                  <c:v>2012.75</c:v>
                </c:pt>
                <c:pt idx="80">
                  <c:v>2013</c:v>
                </c:pt>
                <c:pt idx="81">
                  <c:v>2013.25</c:v>
                </c:pt>
                <c:pt idx="82">
                  <c:v>2013.5</c:v>
                </c:pt>
                <c:pt idx="83">
                  <c:v>2013.75</c:v>
                </c:pt>
                <c:pt idx="84">
                  <c:v>2014</c:v>
                </c:pt>
                <c:pt idx="85">
                  <c:v>2014.25</c:v>
                </c:pt>
                <c:pt idx="86">
                  <c:v>2014.5</c:v>
                </c:pt>
                <c:pt idx="87">
                  <c:v>2014.75</c:v>
                </c:pt>
                <c:pt idx="88">
                  <c:v>2015</c:v>
                </c:pt>
                <c:pt idx="89">
                  <c:v>2015.25</c:v>
                </c:pt>
                <c:pt idx="90">
                  <c:v>2015.5</c:v>
                </c:pt>
                <c:pt idx="91">
                  <c:v>2015.75</c:v>
                </c:pt>
                <c:pt idx="92">
                  <c:v>2016</c:v>
                </c:pt>
                <c:pt idx="93">
                  <c:v>2016.25</c:v>
                </c:pt>
                <c:pt idx="94">
                  <c:v>2016.5</c:v>
                </c:pt>
                <c:pt idx="95">
                  <c:v>2016.75</c:v>
                </c:pt>
                <c:pt idx="96">
                  <c:v>2017</c:v>
                </c:pt>
                <c:pt idx="97">
                  <c:v>2017.25</c:v>
                </c:pt>
                <c:pt idx="98">
                  <c:v>2017.5</c:v>
                </c:pt>
                <c:pt idx="99">
                  <c:v>2017.75</c:v>
                </c:pt>
                <c:pt idx="100">
                  <c:v>2018</c:v>
                </c:pt>
                <c:pt idx="101">
                  <c:v>2018.25</c:v>
                </c:pt>
                <c:pt idx="102">
                  <c:v>2018.5</c:v>
                </c:pt>
                <c:pt idx="103">
                  <c:v>2018.75</c:v>
                </c:pt>
                <c:pt idx="104">
                  <c:v>2019</c:v>
                </c:pt>
                <c:pt idx="105">
                  <c:v>2019.25</c:v>
                </c:pt>
                <c:pt idx="106">
                  <c:v>2019.5</c:v>
                </c:pt>
                <c:pt idx="107">
                  <c:v>2019.75</c:v>
                </c:pt>
              </c:numCache>
            </c:numRef>
          </c:cat>
          <c:val>
            <c:numRef>
              <c:f>'Graphique 3'!$D$5:$D$112</c:f>
              <c:numCache>
                <c:formatCode>General</c:formatCode>
                <c:ptCount val="10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460200</c:v>
                </c:pt>
                <c:pt idx="21">
                  <c:v>454900</c:v>
                </c:pt>
                <c:pt idx="22">
                  <c:v>441500</c:v>
                </c:pt>
                <c:pt idx="23">
                  <c:v>475300</c:v>
                </c:pt>
                <c:pt idx="24">
                  <c:v>488200</c:v>
                </c:pt>
                <c:pt idx="25">
                  <c:v>496100</c:v>
                </c:pt>
                <c:pt idx="26">
                  <c:v>562700</c:v>
                </c:pt>
                <c:pt idx="27">
                  <c:v>546100</c:v>
                </c:pt>
                <c:pt idx="28">
                  <c:v>551000</c:v>
                </c:pt>
                <c:pt idx="29">
                  <c:v>575100</c:v>
                </c:pt>
                <c:pt idx="30">
                  <c:v>569700</c:v>
                </c:pt>
                <c:pt idx="31">
                  <c:v>580600</c:v>
                </c:pt>
                <c:pt idx="32">
                  <c:v>538500</c:v>
                </c:pt>
                <c:pt idx="33">
                  <c:v>563400</c:v>
                </c:pt>
                <c:pt idx="34">
                  <c:v>550500</c:v>
                </c:pt>
                <c:pt idx="35">
                  <c:v>571300</c:v>
                </c:pt>
                <c:pt idx="36">
                  <c:v>597700</c:v>
                </c:pt>
                <c:pt idx="37">
                  <c:v>607400</c:v>
                </c:pt>
                <c:pt idx="38">
                  <c:v>626600</c:v>
                </c:pt>
                <c:pt idx="39">
                  <c:v>616300</c:v>
                </c:pt>
                <c:pt idx="40">
                  <c:v>600300</c:v>
                </c:pt>
                <c:pt idx="41">
                  <c:v>598400</c:v>
                </c:pt>
                <c:pt idx="42">
                  <c:v>616800</c:v>
                </c:pt>
                <c:pt idx="43">
                  <c:v>613500</c:v>
                </c:pt>
                <c:pt idx="44">
                  <c:v>661800</c:v>
                </c:pt>
                <c:pt idx="45">
                  <c:v>665700</c:v>
                </c:pt>
                <c:pt idx="46">
                  <c:v>675700</c:v>
                </c:pt>
                <c:pt idx="47">
                  <c:v>670700</c:v>
                </c:pt>
                <c:pt idx="48">
                  <c:v>627900</c:v>
                </c:pt>
                <c:pt idx="49">
                  <c:v>651500</c:v>
                </c:pt>
                <c:pt idx="50">
                  <c:v>658300</c:v>
                </c:pt>
                <c:pt idx="51">
                  <c:v>672600</c:v>
                </c:pt>
                <c:pt idx="52">
                  <c:v>656200</c:v>
                </c:pt>
                <c:pt idx="53">
                  <c:v>662100</c:v>
                </c:pt>
                <c:pt idx="54">
                  <c:v>658200</c:v>
                </c:pt>
                <c:pt idx="55">
                  <c:v>690500</c:v>
                </c:pt>
                <c:pt idx="56">
                  <c:v>722500</c:v>
                </c:pt>
                <c:pt idx="57">
                  <c:v>738200</c:v>
                </c:pt>
                <c:pt idx="58">
                  <c:v>783000</c:v>
                </c:pt>
                <c:pt idx="59">
                  <c:v>794600</c:v>
                </c:pt>
                <c:pt idx="60">
                  <c:v>834800</c:v>
                </c:pt>
                <c:pt idx="61">
                  <c:v>798000</c:v>
                </c:pt>
                <c:pt idx="62">
                  <c:v>824200</c:v>
                </c:pt>
                <c:pt idx="63">
                  <c:v>795900</c:v>
                </c:pt>
                <c:pt idx="64">
                  <c:v>803700</c:v>
                </c:pt>
                <c:pt idx="65">
                  <c:v>829400</c:v>
                </c:pt>
                <c:pt idx="66">
                  <c:v>784700</c:v>
                </c:pt>
                <c:pt idx="67">
                  <c:v>819200</c:v>
                </c:pt>
                <c:pt idx="68">
                  <c:v>811600</c:v>
                </c:pt>
                <c:pt idx="69">
                  <c:v>862800</c:v>
                </c:pt>
                <c:pt idx="70">
                  <c:v>837700</c:v>
                </c:pt>
                <c:pt idx="71">
                  <c:v>850200</c:v>
                </c:pt>
                <c:pt idx="72">
                  <c:v>893300</c:v>
                </c:pt>
                <c:pt idx="73">
                  <c:v>893500</c:v>
                </c:pt>
                <c:pt idx="74">
                  <c:v>972900</c:v>
                </c:pt>
                <c:pt idx="75">
                  <c:v>931100</c:v>
                </c:pt>
                <c:pt idx="76">
                  <c:v>881200</c:v>
                </c:pt>
                <c:pt idx="77">
                  <c:v>948500</c:v>
                </c:pt>
                <c:pt idx="78">
                  <c:v>1055300</c:v>
                </c:pt>
                <c:pt idx="79">
                  <c:v>1036500</c:v>
                </c:pt>
                <c:pt idx="80">
                  <c:v>1139400</c:v>
                </c:pt>
                <c:pt idx="81">
                  <c:v>1151900</c:v>
                </c:pt>
                <c:pt idx="82">
                  <c:v>1100400</c:v>
                </c:pt>
                <c:pt idx="83">
                  <c:v>1211600</c:v>
                </c:pt>
                <c:pt idx="84">
                  <c:v>1181700</c:v>
                </c:pt>
                <c:pt idx="85">
                  <c:v>1240600</c:v>
                </c:pt>
                <c:pt idx="86">
                  <c:v>1105100</c:v>
                </c:pt>
                <c:pt idx="87">
                  <c:v>1325400</c:v>
                </c:pt>
                <c:pt idx="88">
                  <c:v>1400400</c:v>
                </c:pt>
                <c:pt idx="89">
                  <c:v>1324800</c:v>
                </c:pt>
                <c:pt idx="90">
                  <c:v>1417400</c:v>
                </c:pt>
                <c:pt idx="91">
                  <c:v>1288200</c:v>
                </c:pt>
                <c:pt idx="92">
                  <c:v>1325700</c:v>
                </c:pt>
                <c:pt idx="93">
                  <c:v>1322000</c:v>
                </c:pt>
                <c:pt idx="94">
                  <c:v>1595000</c:v>
                </c:pt>
                <c:pt idx="95">
                  <c:v>1701200</c:v>
                </c:pt>
                <c:pt idx="96">
                  <c:v>1649500</c:v>
                </c:pt>
                <c:pt idx="97">
                  <c:v>1703200</c:v>
                </c:pt>
                <c:pt idx="98">
                  <c:v>1581300</c:v>
                </c:pt>
                <c:pt idx="99">
                  <c:v>1659900</c:v>
                </c:pt>
                <c:pt idx="100">
                  <c:v>1741700</c:v>
                </c:pt>
                <c:pt idx="101">
                  <c:v>1753000</c:v>
                </c:pt>
                <c:pt idx="102">
                  <c:v>1680200</c:v>
                </c:pt>
                <c:pt idx="103">
                  <c:v>1724500</c:v>
                </c:pt>
                <c:pt idx="104">
                  <c:v>1726500</c:v>
                </c:pt>
                <c:pt idx="105">
                  <c:v>1780200</c:v>
                </c:pt>
                <c:pt idx="106">
                  <c:v>1663300</c:v>
                </c:pt>
                <c:pt idx="107">
                  <c:v>1681900</c:v>
                </c:pt>
              </c:numCache>
            </c:numRef>
          </c:val>
          <c:smooth val="0"/>
          <c:extLst>
            <c:ext xmlns:c16="http://schemas.microsoft.com/office/drawing/2014/chart" uri="{C3380CC4-5D6E-409C-BE32-E72D297353CC}">
              <c16:uniqueId val="{00000002-3C09-48C3-BF5F-D924CD7B3A84}"/>
            </c:ext>
          </c:extLst>
        </c:ser>
        <c:ser>
          <c:idx val="3"/>
          <c:order val="3"/>
          <c:tx>
            <c:strRef>
              <c:f>'Graphique 3'!$E$4</c:f>
              <c:strCache>
                <c:ptCount val="1"/>
                <c:pt idx="0">
                  <c:v>Plus de 50 salariés</c:v>
                </c:pt>
              </c:strCache>
            </c:strRef>
          </c:tx>
          <c:spPr>
            <a:ln w="28575" cap="rnd">
              <a:solidFill>
                <a:schemeClr val="accent4"/>
              </a:solidFill>
              <a:round/>
            </a:ln>
            <a:effectLst/>
          </c:spPr>
          <c:marker>
            <c:symbol val="none"/>
          </c:marker>
          <c:cat>
            <c:numRef>
              <c:f>'Graphique 3'!$A$5:$A$112</c:f>
              <c:numCache>
                <c:formatCode>General</c:formatCode>
                <c:ptCount val="108"/>
                <c:pt idx="0">
                  <c:v>1993</c:v>
                </c:pt>
                <c:pt idx="1">
                  <c:v>1993.25</c:v>
                </c:pt>
                <c:pt idx="2">
                  <c:v>1993.5</c:v>
                </c:pt>
                <c:pt idx="3">
                  <c:v>1993.75</c:v>
                </c:pt>
                <c:pt idx="4">
                  <c:v>1994</c:v>
                </c:pt>
                <c:pt idx="5">
                  <c:v>1994.25</c:v>
                </c:pt>
                <c:pt idx="6">
                  <c:v>1994.5</c:v>
                </c:pt>
                <c:pt idx="7">
                  <c:v>1994.75</c:v>
                </c:pt>
                <c:pt idx="8">
                  <c:v>1995</c:v>
                </c:pt>
                <c:pt idx="9">
                  <c:v>1995.25</c:v>
                </c:pt>
                <c:pt idx="10">
                  <c:v>1995.5</c:v>
                </c:pt>
                <c:pt idx="11">
                  <c:v>1995.75</c:v>
                </c:pt>
                <c:pt idx="12">
                  <c:v>1996</c:v>
                </c:pt>
                <c:pt idx="13">
                  <c:v>1996.25</c:v>
                </c:pt>
                <c:pt idx="14">
                  <c:v>1996.5</c:v>
                </c:pt>
                <c:pt idx="15">
                  <c:v>1996.75</c:v>
                </c:pt>
                <c:pt idx="16">
                  <c:v>1997</c:v>
                </c:pt>
                <c:pt idx="17">
                  <c:v>1997.25</c:v>
                </c:pt>
                <c:pt idx="18">
                  <c:v>1997.5</c:v>
                </c:pt>
                <c:pt idx="19">
                  <c:v>1997.75</c:v>
                </c:pt>
                <c:pt idx="20">
                  <c:v>1998</c:v>
                </c:pt>
                <c:pt idx="21">
                  <c:v>1998.25</c:v>
                </c:pt>
                <c:pt idx="22">
                  <c:v>1998.5</c:v>
                </c:pt>
                <c:pt idx="23">
                  <c:v>1998.75</c:v>
                </c:pt>
                <c:pt idx="24">
                  <c:v>1999</c:v>
                </c:pt>
                <c:pt idx="25">
                  <c:v>1999.25</c:v>
                </c:pt>
                <c:pt idx="26">
                  <c:v>1999.5</c:v>
                </c:pt>
                <c:pt idx="27">
                  <c:v>1999.75</c:v>
                </c:pt>
                <c:pt idx="28">
                  <c:v>2000</c:v>
                </c:pt>
                <c:pt idx="29">
                  <c:v>2000.25</c:v>
                </c:pt>
                <c:pt idx="30">
                  <c:v>2000.5</c:v>
                </c:pt>
                <c:pt idx="31">
                  <c:v>2000.75</c:v>
                </c:pt>
                <c:pt idx="32">
                  <c:v>2001</c:v>
                </c:pt>
                <c:pt idx="33">
                  <c:v>2001.25</c:v>
                </c:pt>
                <c:pt idx="34">
                  <c:v>2001.5</c:v>
                </c:pt>
                <c:pt idx="35">
                  <c:v>2001.75</c:v>
                </c:pt>
                <c:pt idx="36">
                  <c:v>2002</c:v>
                </c:pt>
                <c:pt idx="37">
                  <c:v>2002.25</c:v>
                </c:pt>
                <c:pt idx="38">
                  <c:v>2002.5</c:v>
                </c:pt>
                <c:pt idx="39">
                  <c:v>2002.75</c:v>
                </c:pt>
                <c:pt idx="40">
                  <c:v>2003</c:v>
                </c:pt>
                <c:pt idx="41">
                  <c:v>2003.25</c:v>
                </c:pt>
                <c:pt idx="42">
                  <c:v>2003.5</c:v>
                </c:pt>
                <c:pt idx="43">
                  <c:v>2003.75</c:v>
                </c:pt>
                <c:pt idx="44">
                  <c:v>2004</c:v>
                </c:pt>
                <c:pt idx="45">
                  <c:v>2004.25</c:v>
                </c:pt>
                <c:pt idx="46">
                  <c:v>2004.5</c:v>
                </c:pt>
                <c:pt idx="47">
                  <c:v>2004.75</c:v>
                </c:pt>
                <c:pt idx="48">
                  <c:v>2005</c:v>
                </c:pt>
                <c:pt idx="49">
                  <c:v>2005.25</c:v>
                </c:pt>
                <c:pt idx="50">
                  <c:v>2005.5</c:v>
                </c:pt>
                <c:pt idx="51">
                  <c:v>2005.75</c:v>
                </c:pt>
                <c:pt idx="52">
                  <c:v>2006</c:v>
                </c:pt>
                <c:pt idx="53">
                  <c:v>2006.25</c:v>
                </c:pt>
                <c:pt idx="54">
                  <c:v>2006.5</c:v>
                </c:pt>
                <c:pt idx="55">
                  <c:v>2006.75</c:v>
                </c:pt>
                <c:pt idx="56">
                  <c:v>2007</c:v>
                </c:pt>
                <c:pt idx="57">
                  <c:v>2007.25</c:v>
                </c:pt>
                <c:pt idx="58">
                  <c:v>2007.5</c:v>
                </c:pt>
                <c:pt idx="59">
                  <c:v>2007.75</c:v>
                </c:pt>
                <c:pt idx="60">
                  <c:v>2008</c:v>
                </c:pt>
                <c:pt idx="61">
                  <c:v>2008.25</c:v>
                </c:pt>
                <c:pt idx="62">
                  <c:v>2008.5</c:v>
                </c:pt>
                <c:pt idx="63">
                  <c:v>2008.75</c:v>
                </c:pt>
                <c:pt idx="64">
                  <c:v>2009</c:v>
                </c:pt>
                <c:pt idx="65">
                  <c:v>2009.25</c:v>
                </c:pt>
                <c:pt idx="66">
                  <c:v>2009.5</c:v>
                </c:pt>
                <c:pt idx="67">
                  <c:v>2009.75</c:v>
                </c:pt>
                <c:pt idx="68">
                  <c:v>2010</c:v>
                </c:pt>
                <c:pt idx="69">
                  <c:v>2010.25</c:v>
                </c:pt>
                <c:pt idx="70">
                  <c:v>2010.5</c:v>
                </c:pt>
                <c:pt idx="71">
                  <c:v>2010.75</c:v>
                </c:pt>
                <c:pt idx="72">
                  <c:v>2011</c:v>
                </c:pt>
                <c:pt idx="73">
                  <c:v>2011.25</c:v>
                </c:pt>
                <c:pt idx="74">
                  <c:v>2011.5</c:v>
                </c:pt>
                <c:pt idx="75">
                  <c:v>2011.75</c:v>
                </c:pt>
                <c:pt idx="76">
                  <c:v>2012</c:v>
                </c:pt>
                <c:pt idx="77">
                  <c:v>2012.25</c:v>
                </c:pt>
                <c:pt idx="78">
                  <c:v>2012.5</c:v>
                </c:pt>
                <c:pt idx="79">
                  <c:v>2012.75</c:v>
                </c:pt>
                <c:pt idx="80">
                  <c:v>2013</c:v>
                </c:pt>
                <c:pt idx="81">
                  <c:v>2013.25</c:v>
                </c:pt>
                <c:pt idx="82">
                  <c:v>2013.5</c:v>
                </c:pt>
                <c:pt idx="83">
                  <c:v>2013.75</c:v>
                </c:pt>
                <c:pt idx="84">
                  <c:v>2014</c:v>
                </c:pt>
                <c:pt idx="85">
                  <c:v>2014.25</c:v>
                </c:pt>
                <c:pt idx="86">
                  <c:v>2014.5</c:v>
                </c:pt>
                <c:pt idx="87">
                  <c:v>2014.75</c:v>
                </c:pt>
                <c:pt idx="88">
                  <c:v>2015</c:v>
                </c:pt>
                <c:pt idx="89">
                  <c:v>2015.25</c:v>
                </c:pt>
                <c:pt idx="90">
                  <c:v>2015.5</c:v>
                </c:pt>
                <c:pt idx="91">
                  <c:v>2015.75</c:v>
                </c:pt>
                <c:pt idx="92">
                  <c:v>2016</c:v>
                </c:pt>
                <c:pt idx="93">
                  <c:v>2016.25</c:v>
                </c:pt>
                <c:pt idx="94">
                  <c:v>2016.5</c:v>
                </c:pt>
                <c:pt idx="95">
                  <c:v>2016.75</c:v>
                </c:pt>
                <c:pt idx="96">
                  <c:v>2017</c:v>
                </c:pt>
                <c:pt idx="97">
                  <c:v>2017.25</c:v>
                </c:pt>
                <c:pt idx="98">
                  <c:v>2017.5</c:v>
                </c:pt>
                <c:pt idx="99">
                  <c:v>2017.75</c:v>
                </c:pt>
                <c:pt idx="100">
                  <c:v>2018</c:v>
                </c:pt>
                <c:pt idx="101">
                  <c:v>2018.25</c:v>
                </c:pt>
                <c:pt idx="102">
                  <c:v>2018.5</c:v>
                </c:pt>
                <c:pt idx="103">
                  <c:v>2018.75</c:v>
                </c:pt>
                <c:pt idx="104">
                  <c:v>2019</c:v>
                </c:pt>
                <c:pt idx="105">
                  <c:v>2019.25</c:v>
                </c:pt>
                <c:pt idx="106">
                  <c:v>2019.5</c:v>
                </c:pt>
                <c:pt idx="107">
                  <c:v>2019.75</c:v>
                </c:pt>
              </c:numCache>
            </c:numRef>
          </c:cat>
          <c:val>
            <c:numRef>
              <c:f>'Graphique 3'!$E$5:$E$112</c:f>
              <c:numCache>
                <c:formatCode>General</c:formatCode>
                <c:ptCount val="108"/>
                <c:pt idx="0">
                  <c:v>556600</c:v>
                </c:pt>
                <c:pt idx="1">
                  <c:v>555000</c:v>
                </c:pt>
                <c:pt idx="2">
                  <c:v>551000</c:v>
                </c:pt>
                <c:pt idx="3">
                  <c:v>559700</c:v>
                </c:pt>
                <c:pt idx="4">
                  <c:v>547900</c:v>
                </c:pt>
                <c:pt idx="5">
                  <c:v>545100</c:v>
                </c:pt>
                <c:pt idx="6">
                  <c:v>547100</c:v>
                </c:pt>
                <c:pt idx="7">
                  <c:v>564000</c:v>
                </c:pt>
                <c:pt idx="8">
                  <c:v>572700</c:v>
                </c:pt>
                <c:pt idx="9">
                  <c:v>567600</c:v>
                </c:pt>
                <c:pt idx="10">
                  <c:v>561700</c:v>
                </c:pt>
                <c:pt idx="11">
                  <c:v>566100</c:v>
                </c:pt>
                <c:pt idx="12">
                  <c:v>669300</c:v>
                </c:pt>
                <c:pt idx="13">
                  <c:v>668600</c:v>
                </c:pt>
                <c:pt idx="14">
                  <c:v>670800</c:v>
                </c:pt>
                <c:pt idx="15">
                  <c:v>666600</c:v>
                </c:pt>
                <c:pt idx="16">
                  <c:v>655500</c:v>
                </c:pt>
                <c:pt idx="17">
                  <c:v>656800</c:v>
                </c:pt>
                <c:pt idx="18">
                  <c:v>650900</c:v>
                </c:pt>
                <c:pt idx="19">
                  <c:v>636500</c:v>
                </c:pt>
                <c:pt idx="20">
                  <c:v>699400</c:v>
                </c:pt>
                <c:pt idx="21">
                  <c:v>724700</c:v>
                </c:pt>
                <c:pt idx="22">
                  <c:v>750700</c:v>
                </c:pt>
                <c:pt idx="23">
                  <c:v>749400</c:v>
                </c:pt>
                <c:pt idx="24">
                  <c:v>702400</c:v>
                </c:pt>
                <c:pt idx="25">
                  <c:v>730200</c:v>
                </c:pt>
                <c:pt idx="26">
                  <c:v>745000</c:v>
                </c:pt>
                <c:pt idx="27">
                  <c:v>760500</c:v>
                </c:pt>
                <c:pt idx="28">
                  <c:v>788700</c:v>
                </c:pt>
                <c:pt idx="29">
                  <c:v>814300</c:v>
                </c:pt>
                <c:pt idx="30">
                  <c:v>835400</c:v>
                </c:pt>
                <c:pt idx="31">
                  <c:v>882400</c:v>
                </c:pt>
                <c:pt idx="32">
                  <c:v>959900</c:v>
                </c:pt>
                <c:pt idx="33">
                  <c:v>942700</c:v>
                </c:pt>
                <c:pt idx="34">
                  <c:v>947700</c:v>
                </c:pt>
                <c:pt idx="35">
                  <c:v>966300</c:v>
                </c:pt>
                <c:pt idx="36">
                  <c:v>943300</c:v>
                </c:pt>
                <c:pt idx="37">
                  <c:v>934900</c:v>
                </c:pt>
                <c:pt idx="38">
                  <c:v>937800</c:v>
                </c:pt>
                <c:pt idx="39">
                  <c:v>920500</c:v>
                </c:pt>
                <c:pt idx="40">
                  <c:v>945100</c:v>
                </c:pt>
                <c:pt idx="41">
                  <c:v>909200</c:v>
                </c:pt>
                <c:pt idx="42">
                  <c:v>961600</c:v>
                </c:pt>
                <c:pt idx="43">
                  <c:v>941300</c:v>
                </c:pt>
                <c:pt idx="44">
                  <c:v>948500</c:v>
                </c:pt>
                <c:pt idx="45">
                  <c:v>991500</c:v>
                </c:pt>
                <c:pt idx="46">
                  <c:v>959300</c:v>
                </c:pt>
                <c:pt idx="47">
                  <c:v>989100</c:v>
                </c:pt>
                <c:pt idx="48">
                  <c:v>981600</c:v>
                </c:pt>
                <c:pt idx="49">
                  <c:v>1023900</c:v>
                </c:pt>
                <c:pt idx="50">
                  <c:v>1034400</c:v>
                </c:pt>
                <c:pt idx="51">
                  <c:v>1073900</c:v>
                </c:pt>
                <c:pt idx="52">
                  <c:v>963300</c:v>
                </c:pt>
                <c:pt idx="53">
                  <c:v>967800</c:v>
                </c:pt>
                <c:pt idx="54">
                  <c:v>1025500</c:v>
                </c:pt>
                <c:pt idx="55">
                  <c:v>1060100</c:v>
                </c:pt>
                <c:pt idx="56">
                  <c:v>1110800</c:v>
                </c:pt>
                <c:pt idx="57">
                  <c:v>1133100</c:v>
                </c:pt>
                <c:pt idx="58">
                  <c:v>1173800</c:v>
                </c:pt>
                <c:pt idx="59">
                  <c:v>1183400</c:v>
                </c:pt>
                <c:pt idx="60">
                  <c:v>1232500</c:v>
                </c:pt>
                <c:pt idx="61">
                  <c:v>1246800</c:v>
                </c:pt>
                <c:pt idx="62">
                  <c:v>1282800</c:v>
                </c:pt>
                <c:pt idx="63">
                  <c:v>1225500</c:v>
                </c:pt>
                <c:pt idx="64">
                  <c:v>1263000</c:v>
                </c:pt>
                <c:pt idx="65">
                  <c:v>1254400</c:v>
                </c:pt>
                <c:pt idx="66">
                  <c:v>1226600</c:v>
                </c:pt>
                <c:pt idx="67">
                  <c:v>1249000</c:v>
                </c:pt>
                <c:pt idx="68">
                  <c:v>1267200</c:v>
                </c:pt>
                <c:pt idx="69">
                  <c:v>1294900</c:v>
                </c:pt>
                <c:pt idx="70">
                  <c:v>1310800</c:v>
                </c:pt>
                <c:pt idx="71">
                  <c:v>1161200</c:v>
                </c:pt>
                <c:pt idx="72">
                  <c:v>1561500</c:v>
                </c:pt>
                <c:pt idx="73">
                  <c:v>1601200</c:v>
                </c:pt>
                <c:pt idx="74">
                  <c:v>1626600</c:v>
                </c:pt>
                <c:pt idx="75">
                  <c:v>1666200</c:v>
                </c:pt>
                <c:pt idx="76">
                  <c:v>1626800</c:v>
                </c:pt>
                <c:pt idx="77">
                  <c:v>1659800</c:v>
                </c:pt>
                <c:pt idx="78">
                  <c:v>1691700</c:v>
                </c:pt>
                <c:pt idx="79">
                  <c:v>1643200</c:v>
                </c:pt>
                <c:pt idx="80">
                  <c:v>1880500</c:v>
                </c:pt>
                <c:pt idx="81">
                  <c:v>1856000</c:v>
                </c:pt>
                <c:pt idx="82">
                  <c:v>1867200</c:v>
                </c:pt>
                <c:pt idx="83">
                  <c:v>1858700</c:v>
                </c:pt>
                <c:pt idx="84">
                  <c:v>1869600</c:v>
                </c:pt>
                <c:pt idx="85">
                  <c:v>1880900</c:v>
                </c:pt>
                <c:pt idx="86">
                  <c:v>1893300</c:v>
                </c:pt>
                <c:pt idx="87">
                  <c:v>1908700</c:v>
                </c:pt>
                <c:pt idx="88">
                  <c:v>2209200</c:v>
                </c:pt>
                <c:pt idx="89">
                  <c:v>2268800</c:v>
                </c:pt>
                <c:pt idx="90">
                  <c:v>2191200</c:v>
                </c:pt>
                <c:pt idx="91">
                  <c:v>2161600</c:v>
                </c:pt>
                <c:pt idx="92">
                  <c:v>2104500</c:v>
                </c:pt>
                <c:pt idx="93">
                  <c:v>2161500</c:v>
                </c:pt>
                <c:pt idx="94">
                  <c:v>2264300</c:v>
                </c:pt>
                <c:pt idx="95">
                  <c:v>2368200</c:v>
                </c:pt>
                <c:pt idx="96">
                  <c:v>2326400</c:v>
                </c:pt>
                <c:pt idx="97">
                  <c:v>2340700</c:v>
                </c:pt>
                <c:pt idx="98">
                  <c:v>2296100</c:v>
                </c:pt>
                <c:pt idx="99">
                  <c:v>2349600</c:v>
                </c:pt>
                <c:pt idx="100">
                  <c:v>2444400</c:v>
                </c:pt>
                <c:pt idx="101">
                  <c:v>2484700</c:v>
                </c:pt>
                <c:pt idx="102">
                  <c:v>2518300</c:v>
                </c:pt>
                <c:pt idx="103">
                  <c:v>2531200</c:v>
                </c:pt>
                <c:pt idx="104">
                  <c:v>2496200</c:v>
                </c:pt>
                <c:pt idx="105">
                  <c:v>2556200</c:v>
                </c:pt>
                <c:pt idx="106">
                  <c:v>2506200</c:v>
                </c:pt>
                <c:pt idx="107">
                  <c:v>2500800</c:v>
                </c:pt>
              </c:numCache>
            </c:numRef>
          </c:val>
          <c:smooth val="0"/>
          <c:extLst>
            <c:ext xmlns:c16="http://schemas.microsoft.com/office/drawing/2014/chart" uri="{C3380CC4-5D6E-409C-BE32-E72D297353CC}">
              <c16:uniqueId val="{00000003-3C09-48C3-BF5F-D924CD7B3A84}"/>
            </c:ext>
          </c:extLst>
        </c:ser>
        <c:dLbls>
          <c:showLegendKey val="0"/>
          <c:showVal val="0"/>
          <c:showCatName val="0"/>
          <c:showSerName val="0"/>
          <c:showPercent val="0"/>
          <c:showBubbleSize val="0"/>
        </c:dLbls>
        <c:smooth val="0"/>
        <c:axId val="458840536"/>
        <c:axId val="458840864"/>
      </c:lineChart>
      <c:catAx>
        <c:axId val="458840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458840864"/>
        <c:crosses val="autoZero"/>
        <c:auto val="1"/>
        <c:lblAlgn val="ctr"/>
        <c:lblOffset val="100"/>
        <c:noMultiLvlLbl val="0"/>
      </c:catAx>
      <c:valAx>
        <c:axId val="458840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58840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0"/>
          <c:tx>
            <c:strRef>
              <c:f>'Graphique 4'!$C$4</c:f>
              <c:strCache>
                <c:ptCount val="1"/>
                <c:pt idx="0">
                  <c:v>CDD arrivés à terme de moins d'un mois</c:v>
                </c:pt>
              </c:strCache>
            </c:strRef>
          </c:tx>
          <c:spPr>
            <a:solidFill>
              <a:schemeClr val="accent3"/>
            </a:solidFill>
            <a:ln>
              <a:noFill/>
            </a:ln>
            <a:effectLst/>
          </c:spPr>
          <c:invertIfNegative val="0"/>
          <c:cat>
            <c:numRef>
              <c:f>'Graphique 4'!$A$5:$A$56</c:f>
              <c:numCache>
                <c:formatCode>General</c:formatCode>
                <c:ptCount val="52"/>
                <c:pt idx="0">
                  <c:v>2007</c:v>
                </c:pt>
                <c:pt idx="1">
                  <c:v>2007.25</c:v>
                </c:pt>
                <c:pt idx="2">
                  <c:v>2007.5</c:v>
                </c:pt>
                <c:pt idx="3">
                  <c:v>2007.75</c:v>
                </c:pt>
                <c:pt idx="4">
                  <c:v>2008</c:v>
                </c:pt>
                <c:pt idx="5">
                  <c:v>2008.25</c:v>
                </c:pt>
                <c:pt idx="6">
                  <c:v>2008.5</c:v>
                </c:pt>
                <c:pt idx="7">
                  <c:v>2008.75</c:v>
                </c:pt>
                <c:pt idx="8">
                  <c:v>2009</c:v>
                </c:pt>
                <c:pt idx="9">
                  <c:v>2009.25</c:v>
                </c:pt>
                <c:pt idx="10">
                  <c:v>2009.5</c:v>
                </c:pt>
                <c:pt idx="11">
                  <c:v>2009.75</c:v>
                </c:pt>
                <c:pt idx="12">
                  <c:v>2010</c:v>
                </c:pt>
                <c:pt idx="13">
                  <c:v>2010.25</c:v>
                </c:pt>
                <c:pt idx="14">
                  <c:v>2010.5</c:v>
                </c:pt>
                <c:pt idx="15">
                  <c:v>2010.75</c:v>
                </c:pt>
                <c:pt idx="16">
                  <c:v>2011</c:v>
                </c:pt>
                <c:pt idx="17">
                  <c:v>2011.25</c:v>
                </c:pt>
                <c:pt idx="18">
                  <c:v>2011.5</c:v>
                </c:pt>
                <c:pt idx="19">
                  <c:v>2011.75</c:v>
                </c:pt>
                <c:pt idx="20">
                  <c:v>2012</c:v>
                </c:pt>
                <c:pt idx="21">
                  <c:v>2012.25</c:v>
                </c:pt>
                <c:pt idx="22">
                  <c:v>2012.5</c:v>
                </c:pt>
                <c:pt idx="23">
                  <c:v>2012.75</c:v>
                </c:pt>
                <c:pt idx="24">
                  <c:v>2013</c:v>
                </c:pt>
                <c:pt idx="25">
                  <c:v>2013.25</c:v>
                </c:pt>
                <c:pt idx="26">
                  <c:v>2013.5</c:v>
                </c:pt>
                <c:pt idx="27">
                  <c:v>2013.75</c:v>
                </c:pt>
                <c:pt idx="28">
                  <c:v>2014</c:v>
                </c:pt>
                <c:pt idx="29">
                  <c:v>2014.25</c:v>
                </c:pt>
                <c:pt idx="30">
                  <c:v>2014.5</c:v>
                </c:pt>
                <c:pt idx="31">
                  <c:v>2014.75</c:v>
                </c:pt>
                <c:pt idx="32">
                  <c:v>2015</c:v>
                </c:pt>
                <c:pt idx="33">
                  <c:v>2015.25</c:v>
                </c:pt>
                <c:pt idx="34">
                  <c:v>2015.5</c:v>
                </c:pt>
                <c:pt idx="35">
                  <c:v>2015.75</c:v>
                </c:pt>
                <c:pt idx="36">
                  <c:v>2016</c:v>
                </c:pt>
                <c:pt idx="37">
                  <c:v>2016.25</c:v>
                </c:pt>
                <c:pt idx="38">
                  <c:v>2016.5</c:v>
                </c:pt>
                <c:pt idx="39">
                  <c:v>2016.75</c:v>
                </c:pt>
                <c:pt idx="40">
                  <c:v>2017</c:v>
                </c:pt>
                <c:pt idx="41">
                  <c:v>2017.25</c:v>
                </c:pt>
                <c:pt idx="42">
                  <c:v>2017.5</c:v>
                </c:pt>
                <c:pt idx="43">
                  <c:v>2017.75</c:v>
                </c:pt>
                <c:pt idx="44">
                  <c:v>2018</c:v>
                </c:pt>
                <c:pt idx="45">
                  <c:v>2018.25</c:v>
                </c:pt>
                <c:pt idx="46">
                  <c:v>2018.5</c:v>
                </c:pt>
                <c:pt idx="47">
                  <c:v>2018.75</c:v>
                </c:pt>
                <c:pt idx="48">
                  <c:v>2019</c:v>
                </c:pt>
                <c:pt idx="49">
                  <c:v>2019.25</c:v>
                </c:pt>
                <c:pt idx="50">
                  <c:v>2019.5</c:v>
                </c:pt>
                <c:pt idx="51">
                  <c:v>2019.75</c:v>
                </c:pt>
              </c:numCache>
            </c:numRef>
          </c:cat>
          <c:val>
            <c:numRef>
              <c:f>'Graphique 4'!$C$5:$C$56</c:f>
              <c:numCache>
                <c:formatCode>General</c:formatCode>
                <c:ptCount val="52"/>
                <c:pt idx="0">
                  <c:v>1379300</c:v>
                </c:pt>
                <c:pt idx="1">
                  <c:v>1398300</c:v>
                </c:pt>
                <c:pt idx="2">
                  <c:v>1465200</c:v>
                </c:pt>
                <c:pt idx="3">
                  <c:v>1530800</c:v>
                </c:pt>
                <c:pt idx="4">
                  <c:v>1408000</c:v>
                </c:pt>
                <c:pt idx="5">
                  <c:v>1430400</c:v>
                </c:pt>
                <c:pt idx="6">
                  <c:v>1460500</c:v>
                </c:pt>
                <c:pt idx="7">
                  <c:v>1449600</c:v>
                </c:pt>
                <c:pt idx="8">
                  <c:v>1573100</c:v>
                </c:pt>
                <c:pt idx="9">
                  <c:v>1605400</c:v>
                </c:pt>
                <c:pt idx="10">
                  <c:v>1604300</c:v>
                </c:pt>
                <c:pt idx="11">
                  <c:v>1674900</c:v>
                </c:pt>
                <c:pt idx="12">
                  <c:v>1670000</c:v>
                </c:pt>
                <c:pt idx="13">
                  <c:v>1749100</c:v>
                </c:pt>
                <c:pt idx="14">
                  <c:v>1788400</c:v>
                </c:pt>
                <c:pt idx="15">
                  <c:v>1664000</c:v>
                </c:pt>
                <c:pt idx="16">
                  <c:v>1932600</c:v>
                </c:pt>
                <c:pt idx="17">
                  <c:v>1976700</c:v>
                </c:pt>
                <c:pt idx="18">
                  <c:v>2149800</c:v>
                </c:pt>
                <c:pt idx="19">
                  <c:v>2213900</c:v>
                </c:pt>
                <c:pt idx="20">
                  <c:v>2082300</c:v>
                </c:pt>
                <c:pt idx="21">
                  <c:v>2205300</c:v>
                </c:pt>
                <c:pt idx="22">
                  <c:v>2395500</c:v>
                </c:pt>
                <c:pt idx="23">
                  <c:v>2384600</c:v>
                </c:pt>
                <c:pt idx="24">
                  <c:v>2668700</c:v>
                </c:pt>
                <c:pt idx="25">
                  <c:v>2791800</c:v>
                </c:pt>
                <c:pt idx="26">
                  <c:v>2862800</c:v>
                </c:pt>
                <c:pt idx="27">
                  <c:v>3064600</c:v>
                </c:pt>
                <c:pt idx="28">
                  <c:v>2815600</c:v>
                </c:pt>
                <c:pt idx="29">
                  <c:v>2889100</c:v>
                </c:pt>
                <c:pt idx="30">
                  <c:v>2818100</c:v>
                </c:pt>
                <c:pt idx="31">
                  <c:v>3207200</c:v>
                </c:pt>
                <c:pt idx="32">
                  <c:v>3441100</c:v>
                </c:pt>
                <c:pt idx="33">
                  <c:v>3411600</c:v>
                </c:pt>
                <c:pt idx="34">
                  <c:v>3698600</c:v>
                </c:pt>
                <c:pt idx="35">
                  <c:v>3464500</c:v>
                </c:pt>
                <c:pt idx="36">
                  <c:v>3561200</c:v>
                </c:pt>
                <c:pt idx="37">
                  <c:v>3457400</c:v>
                </c:pt>
                <c:pt idx="38">
                  <c:v>3964400</c:v>
                </c:pt>
                <c:pt idx="39">
                  <c:v>4064900</c:v>
                </c:pt>
                <c:pt idx="40">
                  <c:v>4004100</c:v>
                </c:pt>
                <c:pt idx="41">
                  <c:v>3971500</c:v>
                </c:pt>
                <c:pt idx="42">
                  <c:v>3782700</c:v>
                </c:pt>
                <c:pt idx="43">
                  <c:v>3895900</c:v>
                </c:pt>
                <c:pt idx="44">
                  <c:v>4116000</c:v>
                </c:pt>
                <c:pt idx="45">
                  <c:v>4119200</c:v>
                </c:pt>
                <c:pt idx="46">
                  <c:v>3984500</c:v>
                </c:pt>
                <c:pt idx="47">
                  <c:v>4115000</c:v>
                </c:pt>
                <c:pt idx="48">
                  <c:v>4213900</c:v>
                </c:pt>
                <c:pt idx="49">
                  <c:v>4324300</c:v>
                </c:pt>
                <c:pt idx="50">
                  <c:v>4098700</c:v>
                </c:pt>
                <c:pt idx="51">
                  <c:v>4175100</c:v>
                </c:pt>
              </c:numCache>
            </c:numRef>
          </c:val>
          <c:extLst>
            <c:ext xmlns:c16="http://schemas.microsoft.com/office/drawing/2014/chart" uri="{C3380CC4-5D6E-409C-BE32-E72D297353CC}">
              <c16:uniqueId val="{00000001-9DA3-43E1-947C-76B797EE6A4B}"/>
            </c:ext>
          </c:extLst>
        </c:ser>
        <c:ser>
          <c:idx val="1"/>
          <c:order val="1"/>
          <c:tx>
            <c:strRef>
              <c:f>'Graphique 4'!$B$4</c:f>
              <c:strCache>
                <c:ptCount val="1"/>
                <c:pt idx="0">
                  <c:v>CDD arrivés à terme de plus d'un mois</c:v>
                </c:pt>
              </c:strCache>
            </c:strRef>
          </c:tx>
          <c:spPr>
            <a:solidFill>
              <a:schemeClr val="accent2"/>
            </a:solidFill>
            <a:ln>
              <a:noFill/>
            </a:ln>
            <a:effectLst/>
          </c:spPr>
          <c:invertIfNegative val="0"/>
          <c:cat>
            <c:numRef>
              <c:f>'Graphique 4'!$A$5:$A$56</c:f>
              <c:numCache>
                <c:formatCode>General</c:formatCode>
                <c:ptCount val="52"/>
                <c:pt idx="0">
                  <c:v>2007</c:v>
                </c:pt>
                <c:pt idx="1">
                  <c:v>2007.25</c:v>
                </c:pt>
                <c:pt idx="2">
                  <c:v>2007.5</c:v>
                </c:pt>
                <c:pt idx="3">
                  <c:v>2007.75</c:v>
                </c:pt>
                <c:pt idx="4">
                  <c:v>2008</c:v>
                </c:pt>
                <c:pt idx="5">
                  <c:v>2008.25</c:v>
                </c:pt>
                <c:pt idx="6">
                  <c:v>2008.5</c:v>
                </c:pt>
                <c:pt idx="7">
                  <c:v>2008.75</c:v>
                </c:pt>
                <c:pt idx="8">
                  <c:v>2009</c:v>
                </c:pt>
                <c:pt idx="9">
                  <c:v>2009.25</c:v>
                </c:pt>
                <c:pt idx="10">
                  <c:v>2009.5</c:v>
                </c:pt>
                <c:pt idx="11">
                  <c:v>2009.75</c:v>
                </c:pt>
                <c:pt idx="12">
                  <c:v>2010</c:v>
                </c:pt>
                <c:pt idx="13">
                  <c:v>2010.25</c:v>
                </c:pt>
                <c:pt idx="14">
                  <c:v>2010.5</c:v>
                </c:pt>
                <c:pt idx="15">
                  <c:v>2010.75</c:v>
                </c:pt>
                <c:pt idx="16">
                  <c:v>2011</c:v>
                </c:pt>
                <c:pt idx="17">
                  <c:v>2011.25</c:v>
                </c:pt>
                <c:pt idx="18">
                  <c:v>2011.5</c:v>
                </c:pt>
                <c:pt idx="19">
                  <c:v>2011.75</c:v>
                </c:pt>
                <c:pt idx="20">
                  <c:v>2012</c:v>
                </c:pt>
                <c:pt idx="21">
                  <c:v>2012.25</c:v>
                </c:pt>
                <c:pt idx="22">
                  <c:v>2012.5</c:v>
                </c:pt>
                <c:pt idx="23">
                  <c:v>2012.75</c:v>
                </c:pt>
                <c:pt idx="24">
                  <c:v>2013</c:v>
                </c:pt>
                <c:pt idx="25">
                  <c:v>2013.25</c:v>
                </c:pt>
                <c:pt idx="26">
                  <c:v>2013.5</c:v>
                </c:pt>
                <c:pt idx="27">
                  <c:v>2013.75</c:v>
                </c:pt>
                <c:pt idx="28">
                  <c:v>2014</c:v>
                </c:pt>
                <c:pt idx="29">
                  <c:v>2014.25</c:v>
                </c:pt>
                <c:pt idx="30">
                  <c:v>2014.5</c:v>
                </c:pt>
                <c:pt idx="31">
                  <c:v>2014.75</c:v>
                </c:pt>
                <c:pt idx="32">
                  <c:v>2015</c:v>
                </c:pt>
                <c:pt idx="33">
                  <c:v>2015.25</c:v>
                </c:pt>
                <c:pt idx="34">
                  <c:v>2015.5</c:v>
                </c:pt>
                <c:pt idx="35">
                  <c:v>2015.75</c:v>
                </c:pt>
                <c:pt idx="36">
                  <c:v>2016</c:v>
                </c:pt>
                <c:pt idx="37">
                  <c:v>2016.25</c:v>
                </c:pt>
                <c:pt idx="38">
                  <c:v>2016.5</c:v>
                </c:pt>
                <c:pt idx="39">
                  <c:v>2016.75</c:v>
                </c:pt>
                <c:pt idx="40">
                  <c:v>2017</c:v>
                </c:pt>
                <c:pt idx="41">
                  <c:v>2017.25</c:v>
                </c:pt>
                <c:pt idx="42">
                  <c:v>2017.5</c:v>
                </c:pt>
                <c:pt idx="43">
                  <c:v>2017.75</c:v>
                </c:pt>
                <c:pt idx="44">
                  <c:v>2018</c:v>
                </c:pt>
                <c:pt idx="45">
                  <c:v>2018.25</c:v>
                </c:pt>
                <c:pt idx="46">
                  <c:v>2018.5</c:v>
                </c:pt>
                <c:pt idx="47">
                  <c:v>2018.75</c:v>
                </c:pt>
                <c:pt idx="48">
                  <c:v>2019</c:v>
                </c:pt>
                <c:pt idx="49">
                  <c:v>2019.25</c:v>
                </c:pt>
                <c:pt idx="50">
                  <c:v>2019.5</c:v>
                </c:pt>
                <c:pt idx="51">
                  <c:v>2019.75</c:v>
                </c:pt>
              </c:numCache>
            </c:numRef>
          </c:cat>
          <c:val>
            <c:numRef>
              <c:f>'Graphique 4'!$B$5:$B$56</c:f>
              <c:numCache>
                <c:formatCode>General</c:formatCode>
                <c:ptCount val="52"/>
                <c:pt idx="0">
                  <c:v>458500</c:v>
                </c:pt>
                <c:pt idx="1">
                  <c:v>456400</c:v>
                </c:pt>
                <c:pt idx="2">
                  <c:v>486700</c:v>
                </c:pt>
                <c:pt idx="3">
                  <c:v>438100</c:v>
                </c:pt>
                <c:pt idx="4">
                  <c:v>478700</c:v>
                </c:pt>
                <c:pt idx="5">
                  <c:v>496300</c:v>
                </c:pt>
                <c:pt idx="6">
                  <c:v>505500</c:v>
                </c:pt>
                <c:pt idx="7">
                  <c:v>472100</c:v>
                </c:pt>
                <c:pt idx="8">
                  <c:v>486600</c:v>
                </c:pt>
                <c:pt idx="9">
                  <c:v>479900</c:v>
                </c:pt>
                <c:pt idx="10">
                  <c:v>457600</c:v>
                </c:pt>
                <c:pt idx="11">
                  <c:v>475500</c:v>
                </c:pt>
                <c:pt idx="12">
                  <c:v>462800</c:v>
                </c:pt>
                <c:pt idx="13">
                  <c:v>474100</c:v>
                </c:pt>
                <c:pt idx="14">
                  <c:v>467500</c:v>
                </c:pt>
                <c:pt idx="15">
                  <c:v>491600</c:v>
                </c:pt>
                <c:pt idx="16">
                  <c:v>516300</c:v>
                </c:pt>
                <c:pt idx="17">
                  <c:v>521500</c:v>
                </c:pt>
                <c:pt idx="18">
                  <c:v>541900</c:v>
                </c:pt>
                <c:pt idx="19">
                  <c:v>556800</c:v>
                </c:pt>
                <c:pt idx="20">
                  <c:v>502400</c:v>
                </c:pt>
                <c:pt idx="21">
                  <c:v>505600</c:v>
                </c:pt>
                <c:pt idx="22">
                  <c:v>534300</c:v>
                </c:pt>
                <c:pt idx="23">
                  <c:v>511900</c:v>
                </c:pt>
                <c:pt idx="24">
                  <c:v>543900</c:v>
                </c:pt>
                <c:pt idx="25">
                  <c:v>554200</c:v>
                </c:pt>
                <c:pt idx="26">
                  <c:v>536900</c:v>
                </c:pt>
                <c:pt idx="27">
                  <c:v>531900</c:v>
                </c:pt>
                <c:pt idx="28">
                  <c:v>536100</c:v>
                </c:pt>
                <c:pt idx="29">
                  <c:v>571100</c:v>
                </c:pt>
                <c:pt idx="30">
                  <c:v>526500</c:v>
                </c:pt>
                <c:pt idx="31">
                  <c:v>548600</c:v>
                </c:pt>
                <c:pt idx="32">
                  <c:v>601500</c:v>
                </c:pt>
                <c:pt idx="33">
                  <c:v>592000</c:v>
                </c:pt>
                <c:pt idx="34">
                  <c:v>647000</c:v>
                </c:pt>
                <c:pt idx="35">
                  <c:v>707700</c:v>
                </c:pt>
                <c:pt idx="36">
                  <c:v>706100</c:v>
                </c:pt>
                <c:pt idx="37">
                  <c:v>688200</c:v>
                </c:pt>
                <c:pt idx="38">
                  <c:v>630600</c:v>
                </c:pt>
                <c:pt idx="39">
                  <c:v>723100</c:v>
                </c:pt>
                <c:pt idx="40">
                  <c:v>753700</c:v>
                </c:pt>
                <c:pt idx="41">
                  <c:v>757600</c:v>
                </c:pt>
                <c:pt idx="42">
                  <c:v>736100</c:v>
                </c:pt>
                <c:pt idx="43">
                  <c:v>773300</c:v>
                </c:pt>
                <c:pt idx="44">
                  <c:v>772700</c:v>
                </c:pt>
                <c:pt idx="45">
                  <c:v>782500</c:v>
                </c:pt>
                <c:pt idx="46">
                  <c:v>845600</c:v>
                </c:pt>
                <c:pt idx="47">
                  <c:v>784900</c:v>
                </c:pt>
                <c:pt idx="48">
                  <c:v>760500</c:v>
                </c:pt>
                <c:pt idx="49">
                  <c:v>803700</c:v>
                </c:pt>
                <c:pt idx="50">
                  <c:v>876200</c:v>
                </c:pt>
                <c:pt idx="51">
                  <c:v>806400</c:v>
                </c:pt>
              </c:numCache>
            </c:numRef>
          </c:val>
          <c:extLst>
            <c:ext xmlns:c16="http://schemas.microsoft.com/office/drawing/2014/chart" uri="{C3380CC4-5D6E-409C-BE32-E72D297353CC}">
              <c16:uniqueId val="{00000000-9DA3-43E1-947C-76B797EE6A4B}"/>
            </c:ext>
          </c:extLst>
        </c:ser>
        <c:ser>
          <c:idx val="3"/>
          <c:order val="2"/>
          <c:tx>
            <c:strRef>
              <c:f>'Graphique 4'!$D$4</c:f>
              <c:strCache>
                <c:ptCount val="1"/>
                <c:pt idx="0">
                  <c:v>ruptures anticipées de CDD</c:v>
                </c:pt>
              </c:strCache>
            </c:strRef>
          </c:tx>
          <c:spPr>
            <a:solidFill>
              <a:schemeClr val="accent4"/>
            </a:solidFill>
            <a:ln>
              <a:noFill/>
            </a:ln>
            <a:effectLst/>
          </c:spPr>
          <c:invertIfNegative val="0"/>
          <c:cat>
            <c:numRef>
              <c:f>'Graphique 4'!$A$5:$A$56</c:f>
              <c:numCache>
                <c:formatCode>General</c:formatCode>
                <c:ptCount val="52"/>
                <c:pt idx="0">
                  <c:v>2007</c:v>
                </c:pt>
                <c:pt idx="1">
                  <c:v>2007.25</c:v>
                </c:pt>
                <c:pt idx="2">
                  <c:v>2007.5</c:v>
                </c:pt>
                <c:pt idx="3">
                  <c:v>2007.75</c:v>
                </c:pt>
                <c:pt idx="4">
                  <c:v>2008</c:v>
                </c:pt>
                <c:pt idx="5">
                  <c:v>2008.25</c:v>
                </c:pt>
                <c:pt idx="6">
                  <c:v>2008.5</c:v>
                </c:pt>
                <c:pt idx="7">
                  <c:v>2008.75</c:v>
                </c:pt>
                <c:pt idx="8">
                  <c:v>2009</c:v>
                </c:pt>
                <c:pt idx="9">
                  <c:v>2009.25</c:v>
                </c:pt>
                <c:pt idx="10">
                  <c:v>2009.5</c:v>
                </c:pt>
                <c:pt idx="11">
                  <c:v>2009.75</c:v>
                </c:pt>
                <c:pt idx="12">
                  <c:v>2010</c:v>
                </c:pt>
                <c:pt idx="13">
                  <c:v>2010.25</c:v>
                </c:pt>
                <c:pt idx="14">
                  <c:v>2010.5</c:v>
                </c:pt>
                <c:pt idx="15">
                  <c:v>2010.75</c:v>
                </c:pt>
                <c:pt idx="16">
                  <c:v>2011</c:v>
                </c:pt>
                <c:pt idx="17">
                  <c:v>2011.25</c:v>
                </c:pt>
                <c:pt idx="18">
                  <c:v>2011.5</c:v>
                </c:pt>
                <c:pt idx="19">
                  <c:v>2011.75</c:v>
                </c:pt>
                <c:pt idx="20">
                  <c:v>2012</c:v>
                </c:pt>
                <c:pt idx="21">
                  <c:v>2012.25</c:v>
                </c:pt>
                <c:pt idx="22">
                  <c:v>2012.5</c:v>
                </c:pt>
                <c:pt idx="23">
                  <c:v>2012.75</c:v>
                </c:pt>
                <c:pt idx="24">
                  <c:v>2013</c:v>
                </c:pt>
                <c:pt idx="25">
                  <c:v>2013.25</c:v>
                </c:pt>
                <c:pt idx="26">
                  <c:v>2013.5</c:v>
                </c:pt>
                <c:pt idx="27">
                  <c:v>2013.75</c:v>
                </c:pt>
                <c:pt idx="28">
                  <c:v>2014</c:v>
                </c:pt>
                <c:pt idx="29">
                  <c:v>2014.25</c:v>
                </c:pt>
                <c:pt idx="30">
                  <c:v>2014.5</c:v>
                </c:pt>
                <c:pt idx="31">
                  <c:v>2014.75</c:v>
                </c:pt>
                <c:pt idx="32">
                  <c:v>2015</c:v>
                </c:pt>
                <c:pt idx="33">
                  <c:v>2015.25</c:v>
                </c:pt>
                <c:pt idx="34">
                  <c:v>2015.5</c:v>
                </c:pt>
                <c:pt idx="35">
                  <c:v>2015.75</c:v>
                </c:pt>
                <c:pt idx="36">
                  <c:v>2016</c:v>
                </c:pt>
                <c:pt idx="37">
                  <c:v>2016.25</c:v>
                </c:pt>
                <c:pt idx="38">
                  <c:v>2016.5</c:v>
                </c:pt>
                <c:pt idx="39">
                  <c:v>2016.75</c:v>
                </c:pt>
                <c:pt idx="40">
                  <c:v>2017</c:v>
                </c:pt>
                <c:pt idx="41">
                  <c:v>2017.25</c:v>
                </c:pt>
                <c:pt idx="42">
                  <c:v>2017.5</c:v>
                </c:pt>
                <c:pt idx="43">
                  <c:v>2017.75</c:v>
                </c:pt>
                <c:pt idx="44">
                  <c:v>2018</c:v>
                </c:pt>
                <c:pt idx="45">
                  <c:v>2018.25</c:v>
                </c:pt>
                <c:pt idx="46">
                  <c:v>2018.5</c:v>
                </c:pt>
                <c:pt idx="47">
                  <c:v>2018.75</c:v>
                </c:pt>
                <c:pt idx="48">
                  <c:v>2019</c:v>
                </c:pt>
                <c:pt idx="49">
                  <c:v>2019.25</c:v>
                </c:pt>
                <c:pt idx="50">
                  <c:v>2019.5</c:v>
                </c:pt>
                <c:pt idx="51">
                  <c:v>2019.75</c:v>
                </c:pt>
              </c:numCache>
            </c:numRef>
          </c:cat>
          <c:val>
            <c:numRef>
              <c:f>'Graphique 4'!$D$5:$D$56</c:f>
              <c:numCache>
                <c:formatCode>General</c:formatCode>
                <c:ptCount val="52"/>
                <c:pt idx="0">
                  <c:v>169200</c:v>
                </c:pt>
                <c:pt idx="1">
                  <c:v>181700</c:v>
                </c:pt>
                <c:pt idx="2">
                  <c:v>178700</c:v>
                </c:pt>
                <c:pt idx="3">
                  <c:v>180100</c:v>
                </c:pt>
                <c:pt idx="4">
                  <c:v>180700</c:v>
                </c:pt>
                <c:pt idx="5">
                  <c:v>191800</c:v>
                </c:pt>
                <c:pt idx="6">
                  <c:v>169100</c:v>
                </c:pt>
                <c:pt idx="7">
                  <c:v>148500</c:v>
                </c:pt>
                <c:pt idx="8">
                  <c:v>132700</c:v>
                </c:pt>
                <c:pt idx="9">
                  <c:v>116700</c:v>
                </c:pt>
                <c:pt idx="10">
                  <c:v>126900</c:v>
                </c:pt>
                <c:pt idx="11">
                  <c:v>130700</c:v>
                </c:pt>
                <c:pt idx="12">
                  <c:v>130400</c:v>
                </c:pt>
                <c:pt idx="13">
                  <c:v>131200</c:v>
                </c:pt>
                <c:pt idx="14">
                  <c:v>130900</c:v>
                </c:pt>
                <c:pt idx="15">
                  <c:v>129900</c:v>
                </c:pt>
                <c:pt idx="16">
                  <c:v>111500</c:v>
                </c:pt>
                <c:pt idx="17">
                  <c:v>122000</c:v>
                </c:pt>
                <c:pt idx="18">
                  <c:v>111500</c:v>
                </c:pt>
                <c:pt idx="19">
                  <c:v>121800</c:v>
                </c:pt>
                <c:pt idx="20">
                  <c:v>104400</c:v>
                </c:pt>
                <c:pt idx="21">
                  <c:v>102600</c:v>
                </c:pt>
                <c:pt idx="22">
                  <c:v>91800</c:v>
                </c:pt>
                <c:pt idx="23">
                  <c:v>97800</c:v>
                </c:pt>
                <c:pt idx="24">
                  <c:v>92000</c:v>
                </c:pt>
                <c:pt idx="25">
                  <c:v>88400</c:v>
                </c:pt>
                <c:pt idx="26">
                  <c:v>98100</c:v>
                </c:pt>
                <c:pt idx="27">
                  <c:v>91600</c:v>
                </c:pt>
                <c:pt idx="28">
                  <c:v>93800</c:v>
                </c:pt>
                <c:pt idx="29">
                  <c:v>85300</c:v>
                </c:pt>
                <c:pt idx="30">
                  <c:v>87300</c:v>
                </c:pt>
                <c:pt idx="31">
                  <c:v>86900</c:v>
                </c:pt>
                <c:pt idx="32">
                  <c:v>100800</c:v>
                </c:pt>
                <c:pt idx="33">
                  <c:v>96600</c:v>
                </c:pt>
                <c:pt idx="34">
                  <c:v>87800</c:v>
                </c:pt>
                <c:pt idx="35">
                  <c:v>101000</c:v>
                </c:pt>
                <c:pt idx="36">
                  <c:v>106900</c:v>
                </c:pt>
                <c:pt idx="37">
                  <c:v>109200</c:v>
                </c:pt>
                <c:pt idx="38">
                  <c:v>114500</c:v>
                </c:pt>
                <c:pt idx="39">
                  <c:v>123300</c:v>
                </c:pt>
                <c:pt idx="40">
                  <c:v>134100</c:v>
                </c:pt>
                <c:pt idx="41">
                  <c:v>140800</c:v>
                </c:pt>
                <c:pt idx="42">
                  <c:v>139400</c:v>
                </c:pt>
                <c:pt idx="43">
                  <c:v>147500</c:v>
                </c:pt>
                <c:pt idx="44">
                  <c:v>149100</c:v>
                </c:pt>
                <c:pt idx="45">
                  <c:v>153500</c:v>
                </c:pt>
                <c:pt idx="46">
                  <c:v>160400</c:v>
                </c:pt>
                <c:pt idx="47">
                  <c:v>155400</c:v>
                </c:pt>
                <c:pt idx="48">
                  <c:v>148100</c:v>
                </c:pt>
                <c:pt idx="49">
                  <c:v>157700</c:v>
                </c:pt>
                <c:pt idx="50">
                  <c:v>164700</c:v>
                </c:pt>
                <c:pt idx="51">
                  <c:v>161500</c:v>
                </c:pt>
              </c:numCache>
            </c:numRef>
          </c:val>
          <c:extLst>
            <c:ext xmlns:c16="http://schemas.microsoft.com/office/drawing/2014/chart" uri="{C3380CC4-5D6E-409C-BE32-E72D297353CC}">
              <c16:uniqueId val="{00000002-9DA3-43E1-947C-76B797EE6A4B}"/>
            </c:ext>
          </c:extLst>
        </c:ser>
        <c:dLbls>
          <c:showLegendKey val="0"/>
          <c:showVal val="0"/>
          <c:showCatName val="0"/>
          <c:showSerName val="0"/>
          <c:showPercent val="0"/>
          <c:showBubbleSize val="0"/>
        </c:dLbls>
        <c:gapWidth val="150"/>
        <c:overlap val="100"/>
        <c:axId val="458840536"/>
        <c:axId val="458840864"/>
      </c:barChart>
      <c:lineChart>
        <c:grouping val="standard"/>
        <c:varyColors val="0"/>
        <c:ser>
          <c:idx val="0"/>
          <c:order val="3"/>
          <c:tx>
            <c:strRef>
              <c:f>'Graphique 4'!$E$4</c:f>
              <c:strCache>
                <c:ptCount val="1"/>
                <c:pt idx="0">
                  <c:v>Toutes fins de CDD</c:v>
                </c:pt>
              </c:strCache>
            </c:strRef>
          </c:tx>
          <c:spPr>
            <a:ln w="28575" cap="rnd">
              <a:solidFill>
                <a:schemeClr val="accent1"/>
              </a:solidFill>
              <a:round/>
            </a:ln>
            <a:effectLst/>
          </c:spPr>
          <c:marker>
            <c:symbol val="none"/>
          </c:marker>
          <c:cat>
            <c:numRef>
              <c:f>'Graphique 4'!$A$5:$A$56</c:f>
              <c:numCache>
                <c:formatCode>General</c:formatCode>
                <c:ptCount val="52"/>
                <c:pt idx="0">
                  <c:v>2007</c:v>
                </c:pt>
                <c:pt idx="1">
                  <c:v>2007.25</c:v>
                </c:pt>
                <c:pt idx="2">
                  <c:v>2007.5</c:v>
                </c:pt>
                <c:pt idx="3">
                  <c:v>2007.75</c:v>
                </c:pt>
                <c:pt idx="4">
                  <c:v>2008</c:v>
                </c:pt>
                <c:pt idx="5">
                  <c:v>2008.25</c:v>
                </c:pt>
                <c:pt idx="6">
                  <c:v>2008.5</c:v>
                </c:pt>
                <c:pt idx="7">
                  <c:v>2008.75</c:v>
                </c:pt>
                <c:pt idx="8">
                  <c:v>2009</c:v>
                </c:pt>
                <c:pt idx="9">
                  <c:v>2009.25</c:v>
                </c:pt>
                <c:pt idx="10">
                  <c:v>2009.5</c:v>
                </c:pt>
                <c:pt idx="11">
                  <c:v>2009.75</c:v>
                </c:pt>
                <c:pt idx="12">
                  <c:v>2010</c:v>
                </c:pt>
                <c:pt idx="13">
                  <c:v>2010.25</c:v>
                </c:pt>
                <c:pt idx="14">
                  <c:v>2010.5</c:v>
                </c:pt>
                <c:pt idx="15">
                  <c:v>2010.75</c:v>
                </c:pt>
                <c:pt idx="16">
                  <c:v>2011</c:v>
                </c:pt>
                <c:pt idx="17">
                  <c:v>2011.25</c:v>
                </c:pt>
                <c:pt idx="18">
                  <c:v>2011.5</c:v>
                </c:pt>
                <c:pt idx="19">
                  <c:v>2011.75</c:v>
                </c:pt>
                <c:pt idx="20">
                  <c:v>2012</c:v>
                </c:pt>
                <c:pt idx="21">
                  <c:v>2012.25</c:v>
                </c:pt>
                <c:pt idx="22">
                  <c:v>2012.5</c:v>
                </c:pt>
                <c:pt idx="23">
                  <c:v>2012.75</c:v>
                </c:pt>
                <c:pt idx="24">
                  <c:v>2013</c:v>
                </c:pt>
                <c:pt idx="25">
                  <c:v>2013.25</c:v>
                </c:pt>
                <c:pt idx="26">
                  <c:v>2013.5</c:v>
                </c:pt>
                <c:pt idx="27">
                  <c:v>2013.75</c:v>
                </c:pt>
                <c:pt idx="28">
                  <c:v>2014</c:v>
                </c:pt>
                <c:pt idx="29">
                  <c:v>2014.25</c:v>
                </c:pt>
                <c:pt idx="30">
                  <c:v>2014.5</c:v>
                </c:pt>
                <c:pt idx="31">
                  <c:v>2014.75</c:v>
                </c:pt>
                <c:pt idx="32">
                  <c:v>2015</c:v>
                </c:pt>
                <c:pt idx="33">
                  <c:v>2015.25</c:v>
                </c:pt>
                <c:pt idx="34">
                  <c:v>2015.5</c:v>
                </c:pt>
                <c:pt idx="35">
                  <c:v>2015.75</c:v>
                </c:pt>
                <c:pt idx="36">
                  <c:v>2016</c:v>
                </c:pt>
                <c:pt idx="37">
                  <c:v>2016.25</c:v>
                </c:pt>
                <c:pt idx="38">
                  <c:v>2016.5</c:v>
                </c:pt>
                <c:pt idx="39">
                  <c:v>2016.75</c:v>
                </c:pt>
                <c:pt idx="40">
                  <c:v>2017</c:v>
                </c:pt>
                <c:pt idx="41">
                  <c:v>2017.25</c:v>
                </c:pt>
                <c:pt idx="42">
                  <c:v>2017.5</c:v>
                </c:pt>
                <c:pt idx="43">
                  <c:v>2017.75</c:v>
                </c:pt>
                <c:pt idx="44">
                  <c:v>2018</c:v>
                </c:pt>
                <c:pt idx="45">
                  <c:v>2018.25</c:v>
                </c:pt>
                <c:pt idx="46">
                  <c:v>2018.5</c:v>
                </c:pt>
                <c:pt idx="47">
                  <c:v>2018.75</c:v>
                </c:pt>
                <c:pt idx="48">
                  <c:v>2019</c:v>
                </c:pt>
                <c:pt idx="49">
                  <c:v>2019.25</c:v>
                </c:pt>
                <c:pt idx="50">
                  <c:v>2019.5</c:v>
                </c:pt>
                <c:pt idx="51">
                  <c:v>2019.75</c:v>
                </c:pt>
              </c:numCache>
            </c:numRef>
          </c:cat>
          <c:val>
            <c:numRef>
              <c:f>'Graphique 4'!$E$5:$E$56</c:f>
              <c:numCache>
                <c:formatCode>General</c:formatCode>
                <c:ptCount val="52"/>
                <c:pt idx="0">
                  <c:v>2007000</c:v>
                </c:pt>
                <c:pt idx="1">
                  <c:v>2036400</c:v>
                </c:pt>
                <c:pt idx="2">
                  <c:v>2130600</c:v>
                </c:pt>
                <c:pt idx="3">
                  <c:v>2149000</c:v>
                </c:pt>
                <c:pt idx="4">
                  <c:v>2067400</c:v>
                </c:pt>
                <c:pt idx="5">
                  <c:v>2118500</c:v>
                </c:pt>
                <c:pt idx="6">
                  <c:v>2135100</c:v>
                </c:pt>
                <c:pt idx="7">
                  <c:v>2070200</c:v>
                </c:pt>
                <c:pt idx="8">
                  <c:v>2192400</c:v>
                </c:pt>
                <c:pt idx="9">
                  <c:v>2202000</c:v>
                </c:pt>
                <c:pt idx="10">
                  <c:v>2188800</c:v>
                </c:pt>
                <c:pt idx="11">
                  <c:v>2281100</c:v>
                </c:pt>
                <c:pt idx="12">
                  <c:v>2263200</c:v>
                </c:pt>
                <c:pt idx="13">
                  <c:v>2354400</c:v>
                </c:pt>
                <c:pt idx="14">
                  <c:v>2386800</c:v>
                </c:pt>
                <c:pt idx="15">
                  <c:v>2285500</c:v>
                </c:pt>
                <c:pt idx="16">
                  <c:v>2560400</c:v>
                </c:pt>
                <c:pt idx="17">
                  <c:v>2620200</c:v>
                </c:pt>
                <c:pt idx="18">
                  <c:v>2803200</c:v>
                </c:pt>
                <c:pt idx="19">
                  <c:v>2892500</c:v>
                </c:pt>
                <c:pt idx="20">
                  <c:v>2689100</c:v>
                </c:pt>
                <c:pt idx="21">
                  <c:v>2813500</c:v>
                </c:pt>
                <c:pt idx="22">
                  <c:v>3021600</c:v>
                </c:pt>
                <c:pt idx="23">
                  <c:v>2994300</c:v>
                </c:pt>
                <c:pt idx="24">
                  <c:v>3304600</c:v>
                </c:pt>
                <c:pt idx="25">
                  <c:v>3434400</c:v>
                </c:pt>
                <c:pt idx="26">
                  <c:v>3497800</c:v>
                </c:pt>
                <c:pt idx="27">
                  <c:v>3688100</c:v>
                </c:pt>
                <c:pt idx="28">
                  <c:v>3445500</c:v>
                </c:pt>
                <c:pt idx="29">
                  <c:v>3545500</c:v>
                </c:pt>
                <c:pt idx="30">
                  <c:v>3431900</c:v>
                </c:pt>
                <c:pt idx="31">
                  <c:v>3842700</c:v>
                </c:pt>
                <c:pt idx="32">
                  <c:v>4143400</c:v>
                </c:pt>
                <c:pt idx="33">
                  <c:v>4100200</c:v>
                </c:pt>
                <c:pt idx="34">
                  <c:v>4433400</c:v>
                </c:pt>
                <c:pt idx="35">
                  <c:v>4273200</c:v>
                </c:pt>
                <c:pt idx="36">
                  <c:v>4374200</c:v>
                </c:pt>
                <c:pt idx="37">
                  <c:v>4254800</c:v>
                </c:pt>
                <c:pt idx="38">
                  <c:v>4709500</c:v>
                </c:pt>
                <c:pt idx="39">
                  <c:v>4911300</c:v>
                </c:pt>
                <c:pt idx="40">
                  <c:v>4891900</c:v>
                </c:pt>
                <c:pt idx="41">
                  <c:v>4869900</c:v>
                </c:pt>
                <c:pt idx="42">
                  <c:v>4658200</c:v>
                </c:pt>
                <c:pt idx="43">
                  <c:v>4816700</c:v>
                </c:pt>
                <c:pt idx="44">
                  <c:v>5037800</c:v>
                </c:pt>
                <c:pt idx="45">
                  <c:v>5055200</c:v>
                </c:pt>
                <c:pt idx="46">
                  <c:v>4990500</c:v>
                </c:pt>
                <c:pt idx="47">
                  <c:v>5055300</c:v>
                </c:pt>
                <c:pt idx="48">
                  <c:v>5122500</c:v>
                </c:pt>
                <c:pt idx="49">
                  <c:v>5285700</c:v>
                </c:pt>
                <c:pt idx="50">
                  <c:v>5139600</c:v>
                </c:pt>
                <c:pt idx="51">
                  <c:v>5143000</c:v>
                </c:pt>
              </c:numCache>
            </c:numRef>
          </c:val>
          <c:smooth val="0"/>
          <c:extLst>
            <c:ext xmlns:c16="http://schemas.microsoft.com/office/drawing/2014/chart" uri="{C3380CC4-5D6E-409C-BE32-E72D297353CC}">
              <c16:uniqueId val="{00000006-9DA3-43E1-947C-76B797EE6A4B}"/>
            </c:ext>
          </c:extLst>
        </c:ser>
        <c:dLbls>
          <c:showLegendKey val="0"/>
          <c:showVal val="0"/>
          <c:showCatName val="0"/>
          <c:showSerName val="0"/>
          <c:showPercent val="0"/>
          <c:showBubbleSize val="0"/>
        </c:dLbls>
        <c:marker val="1"/>
        <c:smooth val="0"/>
        <c:axId val="458840536"/>
        <c:axId val="458840864"/>
      </c:lineChart>
      <c:catAx>
        <c:axId val="458840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458840864"/>
        <c:crosses val="autoZero"/>
        <c:auto val="1"/>
        <c:lblAlgn val="ctr"/>
        <c:lblOffset val="100"/>
        <c:tickLblSkip val="4"/>
        <c:tickMarkSkip val="4"/>
        <c:noMultiLvlLbl val="0"/>
      </c:catAx>
      <c:valAx>
        <c:axId val="458840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458840536"/>
        <c:crosses val="autoZero"/>
        <c:crossBetween val="between"/>
      </c:valAx>
      <c:spPr>
        <a:noFill/>
        <a:ln>
          <a:noFill/>
        </a:ln>
        <a:effectLst/>
      </c:spPr>
    </c:plotArea>
    <c:legend>
      <c:legendPos val="b"/>
      <c:layout>
        <c:manualLayout>
          <c:xMode val="edge"/>
          <c:yMode val="edge"/>
          <c:x val="2.0627511262469644E-2"/>
          <c:y val="0.88091904254761944"/>
          <c:w val="0.94742618211815355"/>
          <c:h val="9.6158201954245723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'Graphique 5'!$B$4</c:f>
              <c:strCache>
                <c:ptCount val="1"/>
                <c:pt idx="0">
                  <c:v>démissions</c:v>
                </c:pt>
              </c:strCache>
            </c:strRef>
          </c:tx>
          <c:spPr>
            <a:ln w="28575" cap="rnd">
              <a:solidFill>
                <a:schemeClr val="accent2"/>
              </a:solidFill>
              <a:round/>
            </a:ln>
            <a:effectLst/>
          </c:spPr>
          <c:marker>
            <c:symbol val="none"/>
          </c:marker>
          <c:cat>
            <c:numRef>
              <c:f>'Graphique 5'!$A$5:$A$56</c:f>
              <c:numCache>
                <c:formatCode>General</c:formatCode>
                <c:ptCount val="52"/>
                <c:pt idx="0">
                  <c:v>2007</c:v>
                </c:pt>
                <c:pt idx="1">
                  <c:v>2007.25</c:v>
                </c:pt>
                <c:pt idx="2">
                  <c:v>2007.5</c:v>
                </c:pt>
                <c:pt idx="3">
                  <c:v>2007.75</c:v>
                </c:pt>
                <c:pt idx="4">
                  <c:v>2008</c:v>
                </c:pt>
                <c:pt idx="5">
                  <c:v>2008.25</c:v>
                </c:pt>
                <c:pt idx="6">
                  <c:v>2008.5</c:v>
                </c:pt>
                <c:pt idx="7">
                  <c:v>2008.75</c:v>
                </c:pt>
                <c:pt idx="8">
                  <c:v>2009</c:v>
                </c:pt>
                <c:pt idx="9">
                  <c:v>2009.25</c:v>
                </c:pt>
                <c:pt idx="10">
                  <c:v>2009.5</c:v>
                </c:pt>
                <c:pt idx="11">
                  <c:v>2009.75</c:v>
                </c:pt>
                <c:pt idx="12">
                  <c:v>2010</c:v>
                </c:pt>
                <c:pt idx="13">
                  <c:v>2010.25</c:v>
                </c:pt>
                <c:pt idx="14">
                  <c:v>2010.5</c:v>
                </c:pt>
                <c:pt idx="15">
                  <c:v>2010.75</c:v>
                </c:pt>
                <c:pt idx="16">
                  <c:v>2011</c:v>
                </c:pt>
                <c:pt idx="17">
                  <c:v>2011.25</c:v>
                </c:pt>
                <c:pt idx="18">
                  <c:v>2011.5</c:v>
                </c:pt>
                <c:pt idx="19">
                  <c:v>2011.75</c:v>
                </c:pt>
                <c:pt idx="20">
                  <c:v>2012</c:v>
                </c:pt>
                <c:pt idx="21">
                  <c:v>2012.25</c:v>
                </c:pt>
                <c:pt idx="22">
                  <c:v>2012.5</c:v>
                </c:pt>
                <c:pt idx="23">
                  <c:v>2012.75</c:v>
                </c:pt>
                <c:pt idx="24">
                  <c:v>2013</c:v>
                </c:pt>
                <c:pt idx="25">
                  <c:v>2013.25</c:v>
                </c:pt>
                <c:pt idx="26">
                  <c:v>2013.5</c:v>
                </c:pt>
                <c:pt idx="27">
                  <c:v>2013.75</c:v>
                </c:pt>
                <c:pt idx="28">
                  <c:v>2014</c:v>
                </c:pt>
                <c:pt idx="29">
                  <c:v>2014.25</c:v>
                </c:pt>
                <c:pt idx="30">
                  <c:v>2014.5</c:v>
                </c:pt>
                <c:pt idx="31">
                  <c:v>2014.75</c:v>
                </c:pt>
                <c:pt idx="32">
                  <c:v>2015</c:v>
                </c:pt>
                <c:pt idx="33">
                  <c:v>2015.25</c:v>
                </c:pt>
                <c:pt idx="34">
                  <c:v>2015.5</c:v>
                </c:pt>
                <c:pt idx="35">
                  <c:v>2015.75</c:v>
                </c:pt>
                <c:pt idx="36">
                  <c:v>2016</c:v>
                </c:pt>
                <c:pt idx="37">
                  <c:v>2016.25</c:v>
                </c:pt>
                <c:pt idx="38">
                  <c:v>2016.5</c:v>
                </c:pt>
                <c:pt idx="39">
                  <c:v>2016.75</c:v>
                </c:pt>
                <c:pt idx="40">
                  <c:v>2017</c:v>
                </c:pt>
                <c:pt idx="41">
                  <c:v>2017.25</c:v>
                </c:pt>
                <c:pt idx="42">
                  <c:v>2017.5</c:v>
                </c:pt>
                <c:pt idx="43">
                  <c:v>2017.75</c:v>
                </c:pt>
                <c:pt idx="44">
                  <c:v>2018</c:v>
                </c:pt>
                <c:pt idx="45">
                  <c:v>2018.25</c:v>
                </c:pt>
                <c:pt idx="46">
                  <c:v>2018.5</c:v>
                </c:pt>
                <c:pt idx="47">
                  <c:v>2018.75</c:v>
                </c:pt>
                <c:pt idx="48">
                  <c:v>2019</c:v>
                </c:pt>
                <c:pt idx="49">
                  <c:v>2019.25</c:v>
                </c:pt>
                <c:pt idx="50">
                  <c:v>2019.5</c:v>
                </c:pt>
                <c:pt idx="51">
                  <c:v>2019.75</c:v>
                </c:pt>
              </c:numCache>
            </c:numRef>
          </c:cat>
          <c:val>
            <c:numRef>
              <c:f>'Graphique 5'!$B$5:$B$56</c:f>
              <c:numCache>
                <c:formatCode>General</c:formatCode>
                <c:ptCount val="52"/>
                <c:pt idx="0">
                  <c:v>358900</c:v>
                </c:pt>
                <c:pt idx="1">
                  <c:v>365600</c:v>
                </c:pt>
                <c:pt idx="2">
                  <c:v>368900</c:v>
                </c:pt>
                <c:pt idx="3">
                  <c:v>377500</c:v>
                </c:pt>
                <c:pt idx="4">
                  <c:v>400300</c:v>
                </c:pt>
                <c:pt idx="5">
                  <c:v>371300</c:v>
                </c:pt>
                <c:pt idx="6">
                  <c:v>384300</c:v>
                </c:pt>
                <c:pt idx="7">
                  <c:v>323500</c:v>
                </c:pt>
                <c:pt idx="8">
                  <c:v>253600</c:v>
                </c:pt>
                <c:pt idx="9">
                  <c:v>231200</c:v>
                </c:pt>
                <c:pt idx="10">
                  <c:v>239300</c:v>
                </c:pt>
                <c:pt idx="11">
                  <c:v>247400</c:v>
                </c:pt>
                <c:pt idx="12">
                  <c:v>250100</c:v>
                </c:pt>
                <c:pt idx="13">
                  <c:v>265800</c:v>
                </c:pt>
                <c:pt idx="14">
                  <c:v>260500</c:v>
                </c:pt>
                <c:pt idx="15">
                  <c:v>252400</c:v>
                </c:pt>
                <c:pt idx="16">
                  <c:v>276900</c:v>
                </c:pt>
                <c:pt idx="17">
                  <c:v>295900</c:v>
                </c:pt>
                <c:pt idx="18">
                  <c:v>295800</c:v>
                </c:pt>
                <c:pt idx="19">
                  <c:v>279600</c:v>
                </c:pt>
                <c:pt idx="20">
                  <c:v>265000</c:v>
                </c:pt>
                <c:pt idx="21">
                  <c:v>260200</c:v>
                </c:pt>
                <c:pt idx="22">
                  <c:v>254600</c:v>
                </c:pt>
                <c:pt idx="23">
                  <c:v>240800</c:v>
                </c:pt>
                <c:pt idx="24">
                  <c:v>250500</c:v>
                </c:pt>
                <c:pt idx="25">
                  <c:v>243900</c:v>
                </c:pt>
                <c:pt idx="26">
                  <c:v>254200</c:v>
                </c:pt>
                <c:pt idx="27">
                  <c:v>246200</c:v>
                </c:pt>
                <c:pt idx="28">
                  <c:v>242900</c:v>
                </c:pt>
                <c:pt idx="29">
                  <c:v>236500</c:v>
                </c:pt>
                <c:pt idx="30">
                  <c:v>238900</c:v>
                </c:pt>
                <c:pt idx="31">
                  <c:v>226300</c:v>
                </c:pt>
                <c:pt idx="32">
                  <c:v>244500</c:v>
                </c:pt>
                <c:pt idx="33">
                  <c:v>245400</c:v>
                </c:pt>
                <c:pt idx="34">
                  <c:v>212600</c:v>
                </c:pt>
                <c:pt idx="35">
                  <c:v>240900</c:v>
                </c:pt>
                <c:pt idx="36">
                  <c:v>249500</c:v>
                </c:pt>
                <c:pt idx="37">
                  <c:v>255600</c:v>
                </c:pt>
                <c:pt idx="38">
                  <c:v>249800</c:v>
                </c:pt>
                <c:pt idx="39">
                  <c:v>270300</c:v>
                </c:pt>
                <c:pt idx="40">
                  <c:v>301900</c:v>
                </c:pt>
                <c:pt idx="41">
                  <c:v>320800</c:v>
                </c:pt>
                <c:pt idx="42">
                  <c:v>326400</c:v>
                </c:pt>
                <c:pt idx="43">
                  <c:v>343600</c:v>
                </c:pt>
                <c:pt idx="44">
                  <c:v>362400</c:v>
                </c:pt>
                <c:pt idx="45">
                  <c:v>371000</c:v>
                </c:pt>
                <c:pt idx="46">
                  <c:v>389200</c:v>
                </c:pt>
                <c:pt idx="47">
                  <c:v>387400</c:v>
                </c:pt>
                <c:pt idx="48">
                  <c:v>378100</c:v>
                </c:pt>
                <c:pt idx="49">
                  <c:v>380600</c:v>
                </c:pt>
                <c:pt idx="50">
                  <c:v>397100</c:v>
                </c:pt>
                <c:pt idx="51">
                  <c:v>389900</c:v>
                </c:pt>
              </c:numCache>
            </c:numRef>
          </c:val>
          <c:smooth val="0"/>
          <c:extLst>
            <c:ext xmlns:c16="http://schemas.microsoft.com/office/drawing/2014/chart" uri="{C3380CC4-5D6E-409C-BE32-E72D297353CC}">
              <c16:uniqueId val="{00000001-90A1-4EA2-93DB-70F08DC31324}"/>
            </c:ext>
          </c:extLst>
        </c:ser>
        <c:ser>
          <c:idx val="2"/>
          <c:order val="1"/>
          <c:tx>
            <c:strRef>
              <c:f>'Graphique 5'!$C$4</c:f>
              <c:strCache>
                <c:ptCount val="1"/>
                <c:pt idx="0">
                  <c:v>ruptures conventionnelles</c:v>
                </c:pt>
              </c:strCache>
            </c:strRef>
          </c:tx>
          <c:spPr>
            <a:ln w="28575" cap="rnd">
              <a:solidFill>
                <a:schemeClr val="accent3"/>
              </a:solidFill>
              <a:round/>
            </a:ln>
            <a:effectLst/>
          </c:spPr>
          <c:marker>
            <c:symbol val="none"/>
          </c:marker>
          <c:cat>
            <c:numRef>
              <c:f>'Graphique 5'!$A$5:$A$56</c:f>
              <c:numCache>
                <c:formatCode>General</c:formatCode>
                <c:ptCount val="52"/>
                <c:pt idx="0">
                  <c:v>2007</c:v>
                </c:pt>
                <c:pt idx="1">
                  <c:v>2007.25</c:v>
                </c:pt>
                <c:pt idx="2">
                  <c:v>2007.5</c:v>
                </c:pt>
                <c:pt idx="3">
                  <c:v>2007.75</c:v>
                </c:pt>
                <c:pt idx="4">
                  <c:v>2008</c:v>
                </c:pt>
                <c:pt idx="5">
                  <c:v>2008.25</c:v>
                </c:pt>
                <c:pt idx="6">
                  <c:v>2008.5</c:v>
                </c:pt>
                <c:pt idx="7">
                  <c:v>2008.75</c:v>
                </c:pt>
                <c:pt idx="8">
                  <c:v>2009</c:v>
                </c:pt>
                <c:pt idx="9">
                  <c:v>2009.25</c:v>
                </c:pt>
                <c:pt idx="10">
                  <c:v>2009.5</c:v>
                </c:pt>
                <c:pt idx="11">
                  <c:v>2009.75</c:v>
                </c:pt>
                <c:pt idx="12">
                  <c:v>2010</c:v>
                </c:pt>
                <c:pt idx="13">
                  <c:v>2010.25</c:v>
                </c:pt>
                <c:pt idx="14">
                  <c:v>2010.5</c:v>
                </c:pt>
                <c:pt idx="15">
                  <c:v>2010.75</c:v>
                </c:pt>
                <c:pt idx="16">
                  <c:v>2011</c:v>
                </c:pt>
                <c:pt idx="17">
                  <c:v>2011.25</c:v>
                </c:pt>
                <c:pt idx="18">
                  <c:v>2011.5</c:v>
                </c:pt>
                <c:pt idx="19">
                  <c:v>2011.75</c:v>
                </c:pt>
                <c:pt idx="20">
                  <c:v>2012</c:v>
                </c:pt>
                <c:pt idx="21">
                  <c:v>2012.25</c:v>
                </c:pt>
                <c:pt idx="22">
                  <c:v>2012.5</c:v>
                </c:pt>
                <c:pt idx="23">
                  <c:v>2012.75</c:v>
                </c:pt>
                <c:pt idx="24">
                  <c:v>2013</c:v>
                </c:pt>
                <c:pt idx="25">
                  <c:v>2013.25</c:v>
                </c:pt>
                <c:pt idx="26">
                  <c:v>2013.5</c:v>
                </c:pt>
                <c:pt idx="27">
                  <c:v>2013.75</c:v>
                </c:pt>
                <c:pt idx="28">
                  <c:v>2014</c:v>
                </c:pt>
                <c:pt idx="29">
                  <c:v>2014.25</c:v>
                </c:pt>
                <c:pt idx="30">
                  <c:v>2014.5</c:v>
                </c:pt>
                <c:pt idx="31">
                  <c:v>2014.75</c:v>
                </c:pt>
                <c:pt idx="32">
                  <c:v>2015</c:v>
                </c:pt>
                <c:pt idx="33">
                  <c:v>2015.25</c:v>
                </c:pt>
                <c:pt idx="34">
                  <c:v>2015.5</c:v>
                </c:pt>
                <c:pt idx="35">
                  <c:v>2015.75</c:v>
                </c:pt>
                <c:pt idx="36">
                  <c:v>2016</c:v>
                </c:pt>
                <c:pt idx="37">
                  <c:v>2016.25</c:v>
                </c:pt>
                <c:pt idx="38">
                  <c:v>2016.5</c:v>
                </c:pt>
                <c:pt idx="39">
                  <c:v>2016.75</c:v>
                </c:pt>
                <c:pt idx="40">
                  <c:v>2017</c:v>
                </c:pt>
                <c:pt idx="41">
                  <c:v>2017.25</c:v>
                </c:pt>
                <c:pt idx="42">
                  <c:v>2017.5</c:v>
                </c:pt>
                <c:pt idx="43">
                  <c:v>2017.75</c:v>
                </c:pt>
                <c:pt idx="44">
                  <c:v>2018</c:v>
                </c:pt>
                <c:pt idx="45">
                  <c:v>2018.25</c:v>
                </c:pt>
                <c:pt idx="46">
                  <c:v>2018.5</c:v>
                </c:pt>
                <c:pt idx="47">
                  <c:v>2018.75</c:v>
                </c:pt>
                <c:pt idx="48">
                  <c:v>2019</c:v>
                </c:pt>
                <c:pt idx="49">
                  <c:v>2019.25</c:v>
                </c:pt>
                <c:pt idx="50">
                  <c:v>2019.5</c:v>
                </c:pt>
                <c:pt idx="51">
                  <c:v>2019.75</c:v>
                </c:pt>
              </c:numCache>
            </c:numRef>
          </c:cat>
          <c:val>
            <c:numRef>
              <c:f>'Graphique 5'!$C$5:$C$56</c:f>
              <c:numCache>
                <c:formatCode>General</c:formatCode>
                <c:ptCount val="52"/>
                <c:pt idx="0">
                  <c:v>0</c:v>
                </c:pt>
                <c:pt idx="1">
                  <c:v>0</c:v>
                </c:pt>
                <c:pt idx="2">
                  <c:v>0</c:v>
                </c:pt>
                <c:pt idx="3">
                  <c:v>0</c:v>
                </c:pt>
                <c:pt idx="4">
                  <c:v>0</c:v>
                </c:pt>
                <c:pt idx="5">
                  <c:v>0</c:v>
                </c:pt>
                <c:pt idx="6">
                  <c:v>10700</c:v>
                </c:pt>
                <c:pt idx="7">
                  <c:v>29600</c:v>
                </c:pt>
                <c:pt idx="8">
                  <c:v>37600</c:v>
                </c:pt>
                <c:pt idx="9">
                  <c:v>42100</c:v>
                </c:pt>
                <c:pt idx="10">
                  <c:v>52000</c:v>
                </c:pt>
                <c:pt idx="11">
                  <c:v>60600</c:v>
                </c:pt>
                <c:pt idx="12">
                  <c:v>58900</c:v>
                </c:pt>
                <c:pt idx="13">
                  <c:v>60700</c:v>
                </c:pt>
                <c:pt idx="14">
                  <c:v>63600</c:v>
                </c:pt>
                <c:pt idx="15">
                  <c:v>66400</c:v>
                </c:pt>
                <c:pt idx="16">
                  <c:v>65200</c:v>
                </c:pt>
                <c:pt idx="17">
                  <c:v>67600</c:v>
                </c:pt>
                <c:pt idx="18">
                  <c:v>76800</c:v>
                </c:pt>
                <c:pt idx="19">
                  <c:v>74000</c:v>
                </c:pt>
                <c:pt idx="20">
                  <c:v>66300</c:v>
                </c:pt>
                <c:pt idx="21">
                  <c:v>66400</c:v>
                </c:pt>
                <c:pt idx="22">
                  <c:v>75900</c:v>
                </c:pt>
                <c:pt idx="23">
                  <c:v>75700</c:v>
                </c:pt>
                <c:pt idx="24">
                  <c:v>72400</c:v>
                </c:pt>
                <c:pt idx="25">
                  <c:v>70000</c:v>
                </c:pt>
                <c:pt idx="26">
                  <c:v>80800</c:v>
                </c:pt>
                <c:pt idx="27">
                  <c:v>81100</c:v>
                </c:pt>
                <c:pt idx="28">
                  <c:v>79000</c:v>
                </c:pt>
                <c:pt idx="29">
                  <c:v>74300</c:v>
                </c:pt>
                <c:pt idx="30">
                  <c:v>78100</c:v>
                </c:pt>
                <c:pt idx="31">
                  <c:v>79000</c:v>
                </c:pt>
                <c:pt idx="32">
                  <c:v>89800</c:v>
                </c:pt>
                <c:pt idx="33">
                  <c:v>83800</c:v>
                </c:pt>
                <c:pt idx="34">
                  <c:v>68600</c:v>
                </c:pt>
                <c:pt idx="35">
                  <c:v>73000</c:v>
                </c:pt>
                <c:pt idx="36">
                  <c:v>77900</c:v>
                </c:pt>
                <c:pt idx="37">
                  <c:v>82200</c:v>
                </c:pt>
                <c:pt idx="38">
                  <c:v>80800</c:v>
                </c:pt>
                <c:pt idx="39">
                  <c:v>82400</c:v>
                </c:pt>
                <c:pt idx="40">
                  <c:v>94600</c:v>
                </c:pt>
                <c:pt idx="41">
                  <c:v>98800</c:v>
                </c:pt>
                <c:pt idx="42">
                  <c:v>99900</c:v>
                </c:pt>
                <c:pt idx="43">
                  <c:v>101800</c:v>
                </c:pt>
                <c:pt idx="44">
                  <c:v>106100</c:v>
                </c:pt>
                <c:pt idx="45">
                  <c:v>104700</c:v>
                </c:pt>
                <c:pt idx="46">
                  <c:v>108900</c:v>
                </c:pt>
                <c:pt idx="47">
                  <c:v>113200</c:v>
                </c:pt>
                <c:pt idx="48">
                  <c:v>105500</c:v>
                </c:pt>
                <c:pt idx="49">
                  <c:v>108100</c:v>
                </c:pt>
                <c:pt idx="50">
                  <c:v>112400</c:v>
                </c:pt>
                <c:pt idx="51">
                  <c:v>113600</c:v>
                </c:pt>
              </c:numCache>
            </c:numRef>
          </c:val>
          <c:smooth val="0"/>
          <c:extLst>
            <c:ext xmlns:c16="http://schemas.microsoft.com/office/drawing/2014/chart" uri="{C3380CC4-5D6E-409C-BE32-E72D297353CC}">
              <c16:uniqueId val="{00000002-90A1-4EA2-93DB-70F08DC31324}"/>
            </c:ext>
          </c:extLst>
        </c:ser>
        <c:ser>
          <c:idx val="3"/>
          <c:order val="2"/>
          <c:tx>
            <c:strRef>
              <c:f>'Graphique 5'!$D$4</c:f>
              <c:strCache>
                <c:ptCount val="1"/>
                <c:pt idx="0">
                  <c:v>licenciements économiques</c:v>
                </c:pt>
              </c:strCache>
            </c:strRef>
          </c:tx>
          <c:spPr>
            <a:ln w="28575" cap="rnd">
              <a:solidFill>
                <a:schemeClr val="accent4"/>
              </a:solidFill>
              <a:round/>
            </a:ln>
            <a:effectLst/>
          </c:spPr>
          <c:marker>
            <c:symbol val="none"/>
          </c:marker>
          <c:cat>
            <c:numRef>
              <c:f>'Graphique 5'!$A$5:$A$56</c:f>
              <c:numCache>
                <c:formatCode>General</c:formatCode>
                <c:ptCount val="52"/>
                <c:pt idx="0">
                  <c:v>2007</c:v>
                </c:pt>
                <c:pt idx="1">
                  <c:v>2007.25</c:v>
                </c:pt>
                <c:pt idx="2">
                  <c:v>2007.5</c:v>
                </c:pt>
                <c:pt idx="3">
                  <c:v>2007.75</c:v>
                </c:pt>
                <c:pt idx="4">
                  <c:v>2008</c:v>
                </c:pt>
                <c:pt idx="5">
                  <c:v>2008.25</c:v>
                </c:pt>
                <c:pt idx="6">
                  <c:v>2008.5</c:v>
                </c:pt>
                <c:pt idx="7">
                  <c:v>2008.75</c:v>
                </c:pt>
                <c:pt idx="8">
                  <c:v>2009</c:v>
                </c:pt>
                <c:pt idx="9">
                  <c:v>2009.25</c:v>
                </c:pt>
                <c:pt idx="10">
                  <c:v>2009.5</c:v>
                </c:pt>
                <c:pt idx="11">
                  <c:v>2009.75</c:v>
                </c:pt>
                <c:pt idx="12">
                  <c:v>2010</c:v>
                </c:pt>
                <c:pt idx="13">
                  <c:v>2010.25</c:v>
                </c:pt>
                <c:pt idx="14">
                  <c:v>2010.5</c:v>
                </c:pt>
                <c:pt idx="15">
                  <c:v>2010.75</c:v>
                </c:pt>
                <c:pt idx="16">
                  <c:v>2011</c:v>
                </c:pt>
                <c:pt idx="17">
                  <c:v>2011.25</c:v>
                </c:pt>
                <c:pt idx="18">
                  <c:v>2011.5</c:v>
                </c:pt>
                <c:pt idx="19">
                  <c:v>2011.75</c:v>
                </c:pt>
                <c:pt idx="20">
                  <c:v>2012</c:v>
                </c:pt>
                <c:pt idx="21">
                  <c:v>2012.25</c:v>
                </c:pt>
                <c:pt idx="22">
                  <c:v>2012.5</c:v>
                </c:pt>
                <c:pt idx="23">
                  <c:v>2012.75</c:v>
                </c:pt>
                <c:pt idx="24">
                  <c:v>2013</c:v>
                </c:pt>
                <c:pt idx="25">
                  <c:v>2013.25</c:v>
                </c:pt>
                <c:pt idx="26">
                  <c:v>2013.5</c:v>
                </c:pt>
                <c:pt idx="27">
                  <c:v>2013.75</c:v>
                </c:pt>
                <c:pt idx="28">
                  <c:v>2014</c:v>
                </c:pt>
                <c:pt idx="29">
                  <c:v>2014.25</c:v>
                </c:pt>
                <c:pt idx="30">
                  <c:v>2014.5</c:v>
                </c:pt>
                <c:pt idx="31">
                  <c:v>2014.75</c:v>
                </c:pt>
                <c:pt idx="32">
                  <c:v>2015</c:v>
                </c:pt>
                <c:pt idx="33">
                  <c:v>2015.25</c:v>
                </c:pt>
                <c:pt idx="34">
                  <c:v>2015.5</c:v>
                </c:pt>
                <c:pt idx="35">
                  <c:v>2015.75</c:v>
                </c:pt>
                <c:pt idx="36">
                  <c:v>2016</c:v>
                </c:pt>
                <c:pt idx="37">
                  <c:v>2016.25</c:v>
                </c:pt>
                <c:pt idx="38">
                  <c:v>2016.5</c:v>
                </c:pt>
                <c:pt idx="39">
                  <c:v>2016.75</c:v>
                </c:pt>
                <c:pt idx="40">
                  <c:v>2017</c:v>
                </c:pt>
                <c:pt idx="41">
                  <c:v>2017.25</c:v>
                </c:pt>
                <c:pt idx="42">
                  <c:v>2017.5</c:v>
                </c:pt>
                <c:pt idx="43">
                  <c:v>2017.75</c:v>
                </c:pt>
                <c:pt idx="44">
                  <c:v>2018</c:v>
                </c:pt>
                <c:pt idx="45">
                  <c:v>2018.25</c:v>
                </c:pt>
                <c:pt idx="46">
                  <c:v>2018.5</c:v>
                </c:pt>
                <c:pt idx="47">
                  <c:v>2018.75</c:v>
                </c:pt>
                <c:pt idx="48">
                  <c:v>2019</c:v>
                </c:pt>
                <c:pt idx="49">
                  <c:v>2019.25</c:v>
                </c:pt>
                <c:pt idx="50">
                  <c:v>2019.5</c:v>
                </c:pt>
                <c:pt idx="51">
                  <c:v>2019.75</c:v>
                </c:pt>
              </c:numCache>
            </c:numRef>
          </c:cat>
          <c:val>
            <c:numRef>
              <c:f>'Graphique 5'!$D$5:$D$56</c:f>
              <c:numCache>
                <c:formatCode>General</c:formatCode>
                <c:ptCount val="52"/>
                <c:pt idx="0">
                  <c:v>37500</c:v>
                </c:pt>
                <c:pt idx="1">
                  <c:v>33200</c:v>
                </c:pt>
                <c:pt idx="2">
                  <c:v>41100</c:v>
                </c:pt>
                <c:pt idx="3">
                  <c:v>50700</c:v>
                </c:pt>
                <c:pt idx="4">
                  <c:v>38700</c:v>
                </c:pt>
                <c:pt idx="5">
                  <c:v>37700</c:v>
                </c:pt>
                <c:pt idx="6">
                  <c:v>34400</c:v>
                </c:pt>
                <c:pt idx="7">
                  <c:v>52600</c:v>
                </c:pt>
                <c:pt idx="8">
                  <c:v>54500</c:v>
                </c:pt>
                <c:pt idx="9">
                  <c:v>67900</c:v>
                </c:pt>
                <c:pt idx="10">
                  <c:v>63200</c:v>
                </c:pt>
                <c:pt idx="11">
                  <c:v>61600</c:v>
                </c:pt>
                <c:pt idx="12">
                  <c:v>49400</c:v>
                </c:pt>
                <c:pt idx="13">
                  <c:v>41100</c:v>
                </c:pt>
                <c:pt idx="14">
                  <c:v>33600</c:v>
                </c:pt>
                <c:pt idx="15">
                  <c:v>31200</c:v>
                </c:pt>
                <c:pt idx="16">
                  <c:v>27600</c:v>
                </c:pt>
                <c:pt idx="17">
                  <c:v>26400</c:v>
                </c:pt>
                <c:pt idx="18">
                  <c:v>30000</c:v>
                </c:pt>
                <c:pt idx="19">
                  <c:v>32800</c:v>
                </c:pt>
                <c:pt idx="20">
                  <c:v>25100</c:v>
                </c:pt>
                <c:pt idx="21">
                  <c:v>26800</c:v>
                </c:pt>
                <c:pt idx="22">
                  <c:v>25700</c:v>
                </c:pt>
                <c:pt idx="23">
                  <c:v>31500</c:v>
                </c:pt>
                <c:pt idx="24">
                  <c:v>32100</c:v>
                </c:pt>
                <c:pt idx="25">
                  <c:v>33400</c:v>
                </c:pt>
                <c:pt idx="26">
                  <c:v>30100</c:v>
                </c:pt>
                <c:pt idx="27">
                  <c:v>32800</c:v>
                </c:pt>
                <c:pt idx="28">
                  <c:v>27900</c:v>
                </c:pt>
                <c:pt idx="29">
                  <c:v>24000</c:v>
                </c:pt>
                <c:pt idx="30">
                  <c:v>27100</c:v>
                </c:pt>
                <c:pt idx="31">
                  <c:v>30000</c:v>
                </c:pt>
                <c:pt idx="32">
                  <c:v>32700</c:v>
                </c:pt>
                <c:pt idx="33">
                  <c:v>30700</c:v>
                </c:pt>
                <c:pt idx="34">
                  <c:v>34400</c:v>
                </c:pt>
                <c:pt idx="35">
                  <c:v>28500</c:v>
                </c:pt>
                <c:pt idx="36">
                  <c:v>31400</c:v>
                </c:pt>
                <c:pt idx="37">
                  <c:v>32600</c:v>
                </c:pt>
                <c:pt idx="38">
                  <c:v>29500</c:v>
                </c:pt>
                <c:pt idx="39">
                  <c:v>31000</c:v>
                </c:pt>
                <c:pt idx="40">
                  <c:v>29600</c:v>
                </c:pt>
                <c:pt idx="41">
                  <c:v>29300</c:v>
                </c:pt>
                <c:pt idx="42">
                  <c:v>27900</c:v>
                </c:pt>
                <c:pt idx="43">
                  <c:v>27700</c:v>
                </c:pt>
                <c:pt idx="44">
                  <c:v>26500</c:v>
                </c:pt>
                <c:pt idx="45">
                  <c:v>26000</c:v>
                </c:pt>
                <c:pt idx="46">
                  <c:v>28500</c:v>
                </c:pt>
                <c:pt idx="47">
                  <c:v>29900</c:v>
                </c:pt>
                <c:pt idx="48">
                  <c:v>25700</c:v>
                </c:pt>
                <c:pt idx="49">
                  <c:v>26400</c:v>
                </c:pt>
                <c:pt idx="50">
                  <c:v>26600</c:v>
                </c:pt>
                <c:pt idx="51">
                  <c:v>28200</c:v>
                </c:pt>
              </c:numCache>
            </c:numRef>
          </c:val>
          <c:smooth val="0"/>
          <c:extLst>
            <c:ext xmlns:c16="http://schemas.microsoft.com/office/drawing/2014/chart" uri="{C3380CC4-5D6E-409C-BE32-E72D297353CC}">
              <c16:uniqueId val="{00000003-90A1-4EA2-93DB-70F08DC31324}"/>
            </c:ext>
          </c:extLst>
        </c:ser>
        <c:ser>
          <c:idx val="4"/>
          <c:order val="3"/>
          <c:tx>
            <c:strRef>
              <c:f>'Graphique 5'!$E$4</c:f>
              <c:strCache>
                <c:ptCount val="1"/>
                <c:pt idx="0">
                  <c:v>licenciements non économiques</c:v>
                </c:pt>
              </c:strCache>
            </c:strRef>
          </c:tx>
          <c:spPr>
            <a:ln w="28575" cap="rnd">
              <a:solidFill>
                <a:schemeClr val="accent5"/>
              </a:solidFill>
              <a:round/>
            </a:ln>
            <a:effectLst/>
          </c:spPr>
          <c:marker>
            <c:symbol val="none"/>
          </c:marker>
          <c:cat>
            <c:numRef>
              <c:f>'Graphique 5'!$A$5:$A$56</c:f>
              <c:numCache>
                <c:formatCode>General</c:formatCode>
                <c:ptCount val="52"/>
                <c:pt idx="0">
                  <c:v>2007</c:v>
                </c:pt>
                <c:pt idx="1">
                  <c:v>2007.25</c:v>
                </c:pt>
                <c:pt idx="2">
                  <c:v>2007.5</c:v>
                </c:pt>
                <c:pt idx="3">
                  <c:v>2007.75</c:v>
                </c:pt>
                <c:pt idx="4">
                  <c:v>2008</c:v>
                </c:pt>
                <c:pt idx="5">
                  <c:v>2008.25</c:v>
                </c:pt>
                <c:pt idx="6">
                  <c:v>2008.5</c:v>
                </c:pt>
                <c:pt idx="7">
                  <c:v>2008.75</c:v>
                </c:pt>
                <c:pt idx="8">
                  <c:v>2009</c:v>
                </c:pt>
                <c:pt idx="9">
                  <c:v>2009.25</c:v>
                </c:pt>
                <c:pt idx="10">
                  <c:v>2009.5</c:v>
                </c:pt>
                <c:pt idx="11">
                  <c:v>2009.75</c:v>
                </c:pt>
                <c:pt idx="12">
                  <c:v>2010</c:v>
                </c:pt>
                <c:pt idx="13">
                  <c:v>2010.25</c:v>
                </c:pt>
                <c:pt idx="14">
                  <c:v>2010.5</c:v>
                </c:pt>
                <c:pt idx="15">
                  <c:v>2010.75</c:v>
                </c:pt>
                <c:pt idx="16">
                  <c:v>2011</c:v>
                </c:pt>
                <c:pt idx="17">
                  <c:v>2011.25</c:v>
                </c:pt>
                <c:pt idx="18">
                  <c:v>2011.5</c:v>
                </c:pt>
                <c:pt idx="19">
                  <c:v>2011.75</c:v>
                </c:pt>
                <c:pt idx="20">
                  <c:v>2012</c:v>
                </c:pt>
                <c:pt idx="21">
                  <c:v>2012.25</c:v>
                </c:pt>
                <c:pt idx="22">
                  <c:v>2012.5</c:v>
                </c:pt>
                <c:pt idx="23">
                  <c:v>2012.75</c:v>
                </c:pt>
                <c:pt idx="24">
                  <c:v>2013</c:v>
                </c:pt>
                <c:pt idx="25">
                  <c:v>2013.25</c:v>
                </c:pt>
                <c:pt idx="26">
                  <c:v>2013.5</c:v>
                </c:pt>
                <c:pt idx="27">
                  <c:v>2013.75</c:v>
                </c:pt>
                <c:pt idx="28">
                  <c:v>2014</c:v>
                </c:pt>
                <c:pt idx="29">
                  <c:v>2014.25</c:v>
                </c:pt>
                <c:pt idx="30">
                  <c:v>2014.5</c:v>
                </c:pt>
                <c:pt idx="31">
                  <c:v>2014.75</c:v>
                </c:pt>
                <c:pt idx="32">
                  <c:v>2015</c:v>
                </c:pt>
                <c:pt idx="33">
                  <c:v>2015.25</c:v>
                </c:pt>
                <c:pt idx="34">
                  <c:v>2015.5</c:v>
                </c:pt>
                <c:pt idx="35">
                  <c:v>2015.75</c:v>
                </c:pt>
                <c:pt idx="36">
                  <c:v>2016</c:v>
                </c:pt>
                <c:pt idx="37">
                  <c:v>2016.25</c:v>
                </c:pt>
                <c:pt idx="38">
                  <c:v>2016.5</c:v>
                </c:pt>
                <c:pt idx="39">
                  <c:v>2016.75</c:v>
                </c:pt>
                <c:pt idx="40">
                  <c:v>2017</c:v>
                </c:pt>
                <c:pt idx="41">
                  <c:v>2017.25</c:v>
                </c:pt>
                <c:pt idx="42">
                  <c:v>2017.5</c:v>
                </c:pt>
                <c:pt idx="43">
                  <c:v>2017.75</c:v>
                </c:pt>
                <c:pt idx="44">
                  <c:v>2018</c:v>
                </c:pt>
                <c:pt idx="45">
                  <c:v>2018.25</c:v>
                </c:pt>
                <c:pt idx="46">
                  <c:v>2018.5</c:v>
                </c:pt>
                <c:pt idx="47">
                  <c:v>2018.75</c:v>
                </c:pt>
                <c:pt idx="48">
                  <c:v>2019</c:v>
                </c:pt>
                <c:pt idx="49">
                  <c:v>2019.25</c:v>
                </c:pt>
                <c:pt idx="50">
                  <c:v>2019.5</c:v>
                </c:pt>
                <c:pt idx="51">
                  <c:v>2019.75</c:v>
                </c:pt>
              </c:numCache>
            </c:numRef>
          </c:cat>
          <c:val>
            <c:numRef>
              <c:f>'Graphique 5'!$E$5:$E$56</c:f>
              <c:numCache>
                <c:formatCode>General</c:formatCode>
                <c:ptCount val="52"/>
                <c:pt idx="0">
                  <c:v>114500</c:v>
                </c:pt>
                <c:pt idx="1">
                  <c:v>120500</c:v>
                </c:pt>
                <c:pt idx="2">
                  <c:v>118000</c:v>
                </c:pt>
                <c:pt idx="3">
                  <c:v>112200</c:v>
                </c:pt>
                <c:pt idx="4">
                  <c:v>131200</c:v>
                </c:pt>
                <c:pt idx="5">
                  <c:v>138100</c:v>
                </c:pt>
                <c:pt idx="6">
                  <c:v>134500</c:v>
                </c:pt>
                <c:pt idx="7">
                  <c:v>123300</c:v>
                </c:pt>
                <c:pt idx="8">
                  <c:v>111400</c:v>
                </c:pt>
                <c:pt idx="9">
                  <c:v>109700</c:v>
                </c:pt>
                <c:pt idx="10">
                  <c:v>102500</c:v>
                </c:pt>
                <c:pt idx="11">
                  <c:v>104200</c:v>
                </c:pt>
                <c:pt idx="12">
                  <c:v>103400</c:v>
                </c:pt>
                <c:pt idx="13">
                  <c:v>92200</c:v>
                </c:pt>
                <c:pt idx="14">
                  <c:v>91900</c:v>
                </c:pt>
                <c:pt idx="15">
                  <c:v>90500</c:v>
                </c:pt>
                <c:pt idx="16">
                  <c:v>95400</c:v>
                </c:pt>
                <c:pt idx="17">
                  <c:v>92600</c:v>
                </c:pt>
                <c:pt idx="18">
                  <c:v>91000</c:v>
                </c:pt>
                <c:pt idx="19">
                  <c:v>95200</c:v>
                </c:pt>
                <c:pt idx="20">
                  <c:v>87500</c:v>
                </c:pt>
                <c:pt idx="21">
                  <c:v>87700</c:v>
                </c:pt>
                <c:pt idx="22">
                  <c:v>88200</c:v>
                </c:pt>
                <c:pt idx="23">
                  <c:v>93600</c:v>
                </c:pt>
                <c:pt idx="24">
                  <c:v>93200</c:v>
                </c:pt>
                <c:pt idx="25">
                  <c:v>100100</c:v>
                </c:pt>
                <c:pt idx="26">
                  <c:v>95000</c:v>
                </c:pt>
                <c:pt idx="27">
                  <c:v>97100</c:v>
                </c:pt>
                <c:pt idx="28">
                  <c:v>89500</c:v>
                </c:pt>
                <c:pt idx="29">
                  <c:v>90400</c:v>
                </c:pt>
                <c:pt idx="30">
                  <c:v>90200</c:v>
                </c:pt>
                <c:pt idx="31">
                  <c:v>89700</c:v>
                </c:pt>
                <c:pt idx="32">
                  <c:v>100400</c:v>
                </c:pt>
                <c:pt idx="33">
                  <c:v>90600</c:v>
                </c:pt>
                <c:pt idx="34">
                  <c:v>116600</c:v>
                </c:pt>
                <c:pt idx="35">
                  <c:v>113200</c:v>
                </c:pt>
                <c:pt idx="36">
                  <c:v>113300</c:v>
                </c:pt>
                <c:pt idx="37">
                  <c:v>118900</c:v>
                </c:pt>
                <c:pt idx="38">
                  <c:v>113100</c:v>
                </c:pt>
                <c:pt idx="39">
                  <c:v>112700</c:v>
                </c:pt>
                <c:pt idx="40">
                  <c:v>125800</c:v>
                </c:pt>
                <c:pt idx="41">
                  <c:v>126100</c:v>
                </c:pt>
                <c:pt idx="42">
                  <c:v>128400</c:v>
                </c:pt>
                <c:pt idx="43">
                  <c:v>131100</c:v>
                </c:pt>
                <c:pt idx="44">
                  <c:v>136000</c:v>
                </c:pt>
                <c:pt idx="45">
                  <c:v>135400</c:v>
                </c:pt>
                <c:pt idx="46">
                  <c:v>136700</c:v>
                </c:pt>
                <c:pt idx="47">
                  <c:v>144500</c:v>
                </c:pt>
                <c:pt idx="48">
                  <c:v>142100</c:v>
                </c:pt>
                <c:pt idx="49">
                  <c:v>140700</c:v>
                </c:pt>
                <c:pt idx="50">
                  <c:v>146200</c:v>
                </c:pt>
                <c:pt idx="51">
                  <c:v>150700</c:v>
                </c:pt>
              </c:numCache>
            </c:numRef>
          </c:val>
          <c:smooth val="0"/>
          <c:extLst>
            <c:ext xmlns:c16="http://schemas.microsoft.com/office/drawing/2014/chart" uri="{C3380CC4-5D6E-409C-BE32-E72D297353CC}">
              <c16:uniqueId val="{00000004-90A1-4EA2-93DB-70F08DC31324}"/>
            </c:ext>
          </c:extLst>
        </c:ser>
        <c:ser>
          <c:idx val="5"/>
          <c:order val="4"/>
          <c:tx>
            <c:strRef>
              <c:f>'Graphique 5'!$F$4</c:f>
              <c:strCache>
                <c:ptCount val="1"/>
                <c:pt idx="0">
                  <c:v>départs en retraite</c:v>
                </c:pt>
              </c:strCache>
            </c:strRef>
          </c:tx>
          <c:spPr>
            <a:ln w="28575" cap="rnd">
              <a:solidFill>
                <a:schemeClr val="accent6"/>
              </a:solidFill>
              <a:round/>
            </a:ln>
            <a:effectLst/>
          </c:spPr>
          <c:marker>
            <c:symbol val="none"/>
          </c:marker>
          <c:cat>
            <c:numRef>
              <c:f>'Graphique 5'!$A$5:$A$56</c:f>
              <c:numCache>
                <c:formatCode>General</c:formatCode>
                <c:ptCount val="52"/>
                <c:pt idx="0">
                  <c:v>2007</c:v>
                </c:pt>
                <c:pt idx="1">
                  <c:v>2007.25</c:v>
                </c:pt>
                <c:pt idx="2">
                  <c:v>2007.5</c:v>
                </c:pt>
                <c:pt idx="3">
                  <c:v>2007.75</c:v>
                </c:pt>
                <c:pt idx="4">
                  <c:v>2008</c:v>
                </c:pt>
                <c:pt idx="5">
                  <c:v>2008.25</c:v>
                </c:pt>
                <c:pt idx="6">
                  <c:v>2008.5</c:v>
                </c:pt>
                <c:pt idx="7">
                  <c:v>2008.75</c:v>
                </c:pt>
                <c:pt idx="8">
                  <c:v>2009</c:v>
                </c:pt>
                <c:pt idx="9">
                  <c:v>2009.25</c:v>
                </c:pt>
                <c:pt idx="10">
                  <c:v>2009.5</c:v>
                </c:pt>
                <c:pt idx="11">
                  <c:v>2009.75</c:v>
                </c:pt>
                <c:pt idx="12">
                  <c:v>2010</c:v>
                </c:pt>
                <c:pt idx="13">
                  <c:v>2010.25</c:v>
                </c:pt>
                <c:pt idx="14">
                  <c:v>2010.5</c:v>
                </c:pt>
                <c:pt idx="15">
                  <c:v>2010.75</c:v>
                </c:pt>
                <c:pt idx="16">
                  <c:v>2011</c:v>
                </c:pt>
                <c:pt idx="17">
                  <c:v>2011.25</c:v>
                </c:pt>
                <c:pt idx="18">
                  <c:v>2011.5</c:v>
                </c:pt>
                <c:pt idx="19">
                  <c:v>2011.75</c:v>
                </c:pt>
                <c:pt idx="20">
                  <c:v>2012</c:v>
                </c:pt>
                <c:pt idx="21">
                  <c:v>2012.25</c:v>
                </c:pt>
                <c:pt idx="22">
                  <c:v>2012.5</c:v>
                </c:pt>
                <c:pt idx="23">
                  <c:v>2012.75</c:v>
                </c:pt>
                <c:pt idx="24">
                  <c:v>2013</c:v>
                </c:pt>
                <c:pt idx="25">
                  <c:v>2013.25</c:v>
                </c:pt>
                <c:pt idx="26">
                  <c:v>2013.5</c:v>
                </c:pt>
                <c:pt idx="27">
                  <c:v>2013.75</c:v>
                </c:pt>
                <c:pt idx="28">
                  <c:v>2014</c:v>
                </c:pt>
                <c:pt idx="29">
                  <c:v>2014.25</c:v>
                </c:pt>
                <c:pt idx="30">
                  <c:v>2014.5</c:v>
                </c:pt>
                <c:pt idx="31">
                  <c:v>2014.75</c:v>
                </c:pt>
                <c:pt idx="32">
                  <c:v>2015</c:v>
                </c:pt>
                <c:pt idx="33">
                  <c:v>2015.25</c:v>
                </c:pt>
                <c:pt idx="34">
                  <c:v>2015.5</c:v>
                </c:pt>
                <c:pt idx="35">
                  <c:v>2015.75</c:v>
                </c:pt>
                <c:pt idx="36">
                  <c:v>2016</c:v>
                </c:pt>
                <c:pt idx="37">
                  <c:v>2016.25</c:v>
                </c:pt>
                <c:pt idx="38">
                  <c:v>2016.5</c:v>
                </c:pt>
                <c:pt idx="39">
                  <c:v>2016.75</c:v>
                </c:pt>
                <c:pt idx="40">
                  <c:v>2017</c:v>
                </c:pt>
                <c:pt idx="41">
                  <c:v>2017.25</c:v>
                </c:pt>
                <c:pt idx="42">
                  <c:v>2017.5</c:v>
                </c:pt>
                <c:pt idx="43">
                  <c:v>2017.75</c:v>
                </c:pt>
                <c:pt idx="44">
                  <c:v>2018</c:v>
                </c:pt>
                <c:pt idx="45">
                  <c:v>2018.25</c:v>
                </c:pt>
                <c:pt idx="46">
                  <c:v>2018.5</c:v>
                </c:pt>
                <c:pt idx="47">
                  <c:v>2018.75</c:v>
                </c:pt>
                <c:pt idx="48">
                  <c:v>2019</c:v>
                </c:pt>
                <c:pt idx="49">
                  <c:v>2019.25</c:v>
                </c:pt>
                <c:pt idx="50">
                  <c:v>2019.5</c:v>
                </c:pt>
                <c:pt idx="51">
                  <c:v>2019.75</c:v>
                </c:pt>
              </c:numCache>
            </c:numRef>
          </c:cat>
          <c:val>
            <c:numRef>
              <c:f>'Graphique 5'!$F$5:$F$56</c:f>
              <c:numCache>
                <c:formatCode>General</c:formatCode>
                <c:ptCount val="52"/>
                <c:pt idx="0">
                  <c:v>65700</c:v>
                </c:pt>
                <c:pt idx="1">
                  <c:v>63400</c:v>
                </c:pt>
                <c:pt idx="2">
                  <c:v>68400</c:v>
                </c:pt>
                <c:pt idx="3">
                  <c:v>80200</c:v>
                </c:pt>
                <c:pt idx="4">
                  <c:v>69800</c:v>
                </c:pt>
                <c:pt idx="5">
                  <c:v>59200</c:v>
                </c:pt>
                <c:pt idx="6">
                  <c:v>69200</c:v>
                </c:pt>
                <c:pt idx="7">
                  <c:v>60200</c:v>
                </c:pt>
                <c:pt idx="8">
                  <c:v>51000</c:v>
                </c:pt>
                <c:pt idx="9">
                  <c:v>44800</c:v>
                </c:pt>
                <c:pt idx="10">
                  <c:v>47400</c:v>
                </c:pt>
                <c:pt idx="11">
                  <c:v>52800</c:v>
                </c:pt>
                <c:pt idx="12">
                  <c:v>45400</c:v>
                </c:pt>
                <c:pt idx="13">
                  <c:v>48300</c:v>
                </c:pt>
                <c:pt idx="14">
                  <c:v>49100</c:v>
                </c:pt>
                <c:pt idx="15">
                  <c:v>47800</c:v>
                </c:pt>
                <c:pt idx="16">
                  <c:v>42600</c:v>
                </c:pt>
                <c:pt idx="17">
                  <c:v>49800</c:v>
                </c:pt>
                <c:pt idx="18">
                  <c:v>28300</c:v>
                </c:pt>
                <c:pt idx="19">
                  <c:v>37900</c:v>
                </c:pt>
                <c:pt idx="20">
                  <c:v>47300</c:v>
                </c:pt>
                <c:pt idx="21">
                  <c:v>36500</c:v>
                </c:pt>
                <c:pt idx="22">
                  <c:v>33600</c:v>
                </c:pt>
                <c:pt idx="23">
                  <c:v>58000</c:v>
                </c:pt>
                <c:pt idx="24">
                  <c:v>62300</c:v>
                </c:pt>
                <c:pt idx="25">
                  <c:v>60300</c:v>
                </c:pt>
                <c:pt idx="26">
                  <c:v>60400</c:v>
                </c:pt>
                <c:pt idx="27">
                  <c:v>41900</c:v>
                </c:pt>
                <c:pt idx="28">
                  <c:v>51600</c:v>
                </c:pt>
                <c:pt idx="29">
                  <c:v>58200</c:v>
                </c:pt>
                <c:pt idx="30">
                  <c:v>62200</c:v>
                </c:pt>
                <c:pt idx="31">
                  <c:v>58300</c:v>
                </c:pt>
                <c:pt idx="32">
                  <c:v>64200</c:v>
                </c:pt>
                <c:pt idx="33">
                  <c:v>49200</c:v>
                </c:pt>
                <c:pt idx="34">
                  <c:v>57000</c:v>
                </c:pt>
                <c:pt idx="35">
                  <c:v>56000</c:v>
                </c:pt>
                <c:pt idx="36">
                  <c:v>60600</c:v>
                </c:pt>
                <c:pt idx="37">
                  <c:v>60000</c:v>
                </c:pt>
                <c:pt idx="38">
                  <c:v>51400</c:v>
                </c:pt>
                <c:pt idx="39">
                  <c:v>50200</c:v>
                </c:pt>
                <c:pt idx="40">
                  <c:v>62700</c:v>
                </c:pt>
                <c:pt idx="41">
                  <c:v>62300</c:v>
                </c:pt>
                <c:pt idx="42">
                  <c:v>62800</c:v>
                </c:pt>
                <c:pt idx="43">
                  <c:v>64700</c:v>
                </c:pt>
                <c:pt idx="44">
                  <c:v>61300</c:v>
                </c:pt>
                <c:pt idx="45">
                  <c:v>59500</c:v>
                </c:pt>
                <c:pt idx="46">
                  <c:v>64300</c:v>
                </c:pt>
                <c:pt idx="47">
                  <c:v>68200</c:v>
                </c:pt>
                <c:pt idx="48">
                  <c:v>53300</c:v>
                </c:pt>
                <c:pt idx="49">
                  <c:v>57700</c:v>
                </c:pt>
                <c:pt idx="50">
                  <c:v>59600</c:v>
                </c:pt>
                <c:pt idx="51">
                  <c:v>57100</c:v>
                </c:pt>
              </c:numCache>
            </c:numRef>
          </c:val>
          <c:smooth val="0"/>
          <c:extLst>
            <c:ext xmlns:c16="http://schemas.microsoft.com/office/drawing/2014/chart" uri="{C3380CC4-5D6E-409C-BE32-E72D297353CC}">
              <c16:uniqueId val="{00000005-90A1-4EA2-93DB-70F08DC31324}"/>
            </c:ext>
          </c:extLst>
        </c:ser>
        <c:ser>
          <c:idx val="6"/>
          <c:order val="5"/>
          <c:tx>
            <c:strRef>
              <c:f>'Graphique 5'!$G$4</c:f>
              <c:strCache>
                <c:ptCount val="1"/>
                <c:pt idx="0">
                  <c:v>fins de période d'essai</c:v>
                </c:pt>
              </c:strCache>
            </c:strRef>
          </c:tx>
          <c:spPr>
            <a:ln w="28575" cap="rnd">
              <a:solidFill>
                <a:schemeClr val="tx1"/>
              </a:solidFill>
              <a:round/>
            </a:ln>
            <a:effectLst/>
          </c:spPr>
          <c:marker>
            <c:symbol val="none"/>
          </c:marker>
          <c:cat>
            <c:numRef>
              <c:f>'Graphique 5'!$A$5:$A$56</c:f>
              <c:numCache>
                <c:formatCode>General</c:formatCode>
                <c:ptCount val="52"/>
                <c:pt idx="0">
                  <c:v>2007</c:v>
                </c:pt>
                <c:pt idx="1">
                  <c:v>2007.25</c:v>
                </c:pt>
                <c:pt idx="2">
                  <c:v>2007.5</c:v>
                </c:pt>
                <c:pt idx="3">
                  <c:v>2007.75</c:v>
                </c:pt>
                <c:pt idx="4">
                  <c:v>2008</c:v>
                </c:pt>
                <c:pt idx="5">
                  <c:v>2008.25</c:v>
                </c:pt>
                <c:pt idx="6">
                  <c:v>2008.5</c:v>
                </c:pt>
                <c:pt idx="7">
                  <c:v>2008.75</c:v>
                </c:pt>
                <c:pt idx="8">
                  <c:v>2009</c:v>
                </c:pt>
                <c:pt idx="9">
                  <c:v>2009.25</c:v>
                </c:pt>
                <c:pt idx="10">
                  <c:v>2009.5</c:v>
                </c:pt>
                <c:pt idx="11">
                  <c:v>2009.75</c:v>
                </c:pt>
                <c:pt idx="12">
                  <c:v>2010</c:v>
                </c:pt>
                <c:pt idx="13">
                  <c:v>2010.25</c:v>
                </c:pt>
                <c:pt idx="14">
                  <c:v>2010.5</c:v>
                </c:pt>
                <c:pt idx="15">
                  <c:v>2010.75</c:v>
                </c:pt>
                <c:pt idx="16">
                  <c:v>2011</c:v>
                </c:pt>
                <c:pt idx="17">
                  <c:v>2011.25</c:v>
                </c:pt>
                <c:pt idx="18">
                  <c:v>2011.5</c:v>
                </c:pt>
                <c:pt idx="19">
                  <c:v>2011.75</c:v>
                </c:pt>
                <c:pt idx="20">
                  <c:v>2012</c:v>
                </c:pt>
                <c:pt idx="21">
                  <c:v>2012.25</c:v>
                </c:pt>
                <c:pt idx="22">
                  <c:v>2012.5</c:v>
                </c:pt>
                <c:pt idx="23">
                  <c:v>2012.75</c:v>
                </c:pt>
                <c:pt idx="24">
                  <c:v>2013</c:v>
                </c:pt>
                <c:pt idx="25">
                  <c:v>2013.25</c:v>
                </c:pt>
                <c:pt idx="26">
                  <c:v>2013.5</c:v>
                </c:pt>
                <c:pt idx="27">
                  <c:v>2013.75</c:v>
                </c:pt>
                <c:pt idx="28">
                  <c:v>2014</c:v>
                </c:pt>
                <c:pt idx="29">
                  <c:v>2014.25</c:v>
                </c:pt>
                <c:pt idx="30">
                  <c:v>2014.5</c:v>
                </c:pt>
                <c:pt idx="31">
                  <c:v>2014.75</c:v>
                </c:pt>
                <c:pt idx="32">
                  <c:v>2015</c:v>
                </c:pt>
                <c:pt idx="33">
                  <c:v>2015.25</c:v>
                </c:pt>
                <c:pt idx="34">
                  <c:v>2015.5</c:v>
                </c:pt>
                <c:pt idx="35">
                  <c:v>2015.75</c:v>
                </c:pt>
                <c:pt idx="36">
                  <c:v>2016</c:v>
                </c:pt>
                <c:pt idx="37">
                  <c:v>2016.25</c:v>
                </c:pt>
                <c:pt idx="38">
                  <c:v>2016.5</c:v>
                </c:pt>
                <c:pt idx="39">
                  <c:v>2016.75</c:v>
                </c:pt>
                <c:pt idx="40">
                  <c:v>2017</c:v>
                </c:pt>
                <c:pt idx="41">
                  <c:v>2017.25</c:v>
                </c:pt>
                <c:pt idx="42">
                  <c:v>2017.5</c:v>
                </c:pt>
                <c:pt idx="43">
                  <c:v>2017.75</c:v>
                </c:pt>
                <c:pt idx="44">
                  <c:v>2018</c:v>
                </c:pt>
                <c:pt idx="45">
                  <c:v>2018.25</c:v>
                </c:pt>
                <c:pt idx="46">
                  <c:v>2018.5</c:v>
                </c:pt>
                <c:pt idx="47">
                  <c:v>2018.75</c:v>
                </c:pt>
                <c:pt idx="48">
                  <c:v>2019</c:v>
                </c:pt>
                <c:pt idx="49">
                  <c:v>2019.25</c:v>
                </c:pt>
                <c:pt idx="50">
                  <c:v>2019.5</c:v>
                </c:pt>
                <c:pt idx="51">
                  <c:v>2019.75</c:v>
                </c:pt>
              </c:numCache>
            </c:numRef>
          </c:cat>
          <c:val>
            <c:numRef>
              <c:f>'Graphique 5'!$G$5:$G$56</c:f>
              <c:numCache>
                <c:formatCode>General</c:formatCode>
                <c:ptCount val="52"/>
                <c:pt idx="0">
                  <c:v>87200</c:v>
                </c:pt>
                <c:pt idx="1">
                  <c:v>69400</c:v>
                </c:pt>
                <c:pt idx="2">
                  <c:v>82700</c:v>
                </c:pt>
                <c:pt idx="3">
                  <c:v>90100</c:v>
                </c:pt>
                <c:pt idx="4">
                  <c:v>89500</c:v>
                </c:pt>
                <c:pt idx="5">
                  <c:v>86200</c:v>
                </c:pt>
                <c:pt idx="6">
                  <c:v>97700</c:v>
                </c:pt>
                <c:pt idx="7">
                  <c:v>88600</c:v>
                </c:pt>
                <c:pt idx="8">
                  <c:v>75000</c:v>
                </c:pt>
                <c:pt idx="9">
                  <c:v>68100</c:v>
                </c:pt>
                <c:pt idx="10">
                  <c:v>70600</c:v>
                </c:pt>
                <c:pt idx="11">
                  <c:v>76700</c:v>
                </c:pt>
                <c:pt idx="12">
                  <c:v>76900</c:v>
                </c:pt>
                <c:pt idx="13">
                  <c:v>80800</c:v>
                </c:pt>
                <c:pt idx="14">
                  <c:v>79600</c:v>
                </c:pt>
                <c:pt idx="15">
                  <c:v>76500</c:v>
                </c:pt>
                <c:pt idx="16">
                  <c:v>78900</c:v>
                </c:pt>
                <c:pt idx="17">
                  <c:v>81000</c:v>
                </c:pt>
                <c:pt idx="18">
                  <c:v>81800</c:v>
                </c:pt>
                <c:pt idx="19">
                  <c:v>88200</c:v>
                </c:pt>
                <c:pt idx="20">
                  <c:v>79400</c:v>
                </c:pt>
                <c:pt idx="21">
                  <c:v>74500</c:v>
                </c:pt>
                <c:pt idx="22">
                  <c:v>73900</c:v>
                </c:pt>
                <c:pt idx="23">
                  <c:v>74400</c:v>
                </c:pt>
                <c:pt idx="24">
                  <c:v>77500</c:v>
                </c:pt>
                <c:pt idx="25">
                  <c:v>79500</c:v>
                </c:pt>
                <c:pt idx="26">
                  <c:v>76400</c:v>
                </c:pt>
                <c:pt idx="27">
                  <c:v>79000</c:v>
                </c:pt>
                <c:pt idx="28">
                  <c:v>74700</c:v>
                </c:pt>
                <c:pt idx="29">
                  <c:v>73600</c:v>
                </c:pt>
                <c:pt idx="30">
                  <c:v>71400</c:v>
                </c:pt>
                <c:pt idx="31">
                  <c:v>75300</c:v>
                </c:pt>
                <c:pt idx="32">
                  <c:v>81000</c:v>
                </c:pt>
                <c:pt idx="33">
                  <c:v>79000</c:v>
                </c:pt>
                <c:pt idx="34">
                  <c:v>78400</c:v>
                </c:pt>
                <c:pt idx="35">
                  <c:v>78000</c:v>
                </c:pt>
                <c:pt idx="36">
                  <c:v>84900</c:v>
                </c:pt>
                <c:pt idx="37">
                  <c:v>91000</c:v>
                </c:pt>
                <c:pt idx="38">
                  <c:v>93900</c:v>
                </c:pt>
                <c:pt idx="39">
                  <c:v>94900</c:v>
                </c:pt>
                <c:pt idx="40">
                  <c:v>116700</c:v>
                </c:pt>
                <c:pt idx="41">
                  <c:v>122600</c:v>
                </c:pt>
                <c:pt idx="42">
                  <c:v>127100</c:v>
                </c:pt>
                <c:pt idx="43">
                  <c:v>134800</c:v>
                </c:pt>
                <c:pt idx="44">
                  <c:v>143300</c:v>
                </c:pt>
                <c:pt idx="45">
                  <c:v>144800</c:v>
                </c:pt>
                <c:pt idx="46">
                  <c:v>148300</c:v>
                </c:pt>
                <c:pt idx="47">
                  <c:v>158700</c:v>
                </c:pt>
                <c:pt idx="48">
                  <c:v>159100</c:v>
                </c:pt>
                <c:pt idx="49">
                  <c:v>167000</c:v>
                </c:pt>
                <c:pt idx="50">
                  <c:v>176200</c:v>
                </c:pt>
                <c:pt idx="51">
                  <c:v>190000</c:v>
                </c:pt>
              </c:numCache>
            </c:numRef>
          </c:val>
          <c:smooth val="0"/>
          <c:extLst>
            <c:ext xmlns:c16="http://schemas.microsoft.com/office/drawing/2014/chart" uri="{C3380CC4-5D6E-409C-BE32-E72D297353CC}">
              <c16:uniqueId val="{00000006-90A1-4EA2-93DB-70F08DC31324}"/>
            </c:ext>
          </c:extLst>
        </c:ser>
        <c:dLbls>
          <c:showLegendKey val="0"/>
          <c:showVal val="0"/>
          <c:showCatName val="0"/>
          <c:showSerName val="0"/>
          <c:showPercent val="0"/>
          <c:showBubbleSize val="0"/>
        </c:dLbls>
        <c:smooth val="0"/>
        <c:axId val="458840536"/>
        <c:axId val="458840864"/>
      </c:lineChart>
      <c:catAx>
        <c:axId val="458840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458840864"/>
        <c:crosses val="autoZero"/>
        <c:auto val="1"/>
        <c:lblAlgn val="ctr"/>
        <c:lblOffset val="100"/>
        <c:tickLblSkip val="4"/>
        <c:tickMarkSkip val="4"/>
        <c:noMultiLvlLbl val="0"/>
      </c:catAx>
      <c:valAx>
        <c:axId val="458840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458840536"/>
        <c:crosses val="autoZero"/>
        <c:crossBetween val="between"/>
      </c:valAx>
      <c:spPr>
        <a:noFill/>
        <a:ln>
          <a:noFill/>
        </a:ln>
        <a:effectLst/>
      </c:spPr>
    </c:plotArea>
    <c:legend>
      <c:legendPos val="b"/>
      <c:layout>
        <c:manualLayout>
          <c:xMode val="edge"/>
          <c:yMode val="edge"/>
          <c:x val="2.0627511262469644E-2"/>
          <c:y val="0.83361675134288937"/>
          <c:w val="0.94742618211815355"/>
          <c:h val="0.14346049315897597"/>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570351186191E-2"/>
          <c:y val="0.10119330076553902"/>
          <c:w val="0.88307446010537549"/>
          <c:h val="0.69646990680329668"/>
        </c:manualLayout>
      </c:layout>
      <c:lineChart>
        <c:grouping val="standard"/>
        <c:varyColors val="0"/>
        <c:ser>
          <c:idx val="0"/>
          <c:order val="0"/>
          <c:tx>
            <c:strRef>
              <c:f>'Encadré - Graphique A'!$B$4</c:f>
              <c:strCache>
                <c:ptCount val="1"/>
                <c:pt idx="0">
                  <c:v>Evolutions des effectifs à midi</c:v>
                </c:pt>
              </c:strCache>
            </c:strRef>
          </c:tx>
          <c:spPr>
            <a:ln w="28575" cap="rnd">
              <a:solidFill>
                <a:srgbClr val="C00000"/>
              </a:solidFill>
              <a:round/>
            </a:ln>
            <a:effectLst/>
          </c:spPr>
          <c:marker>
            <c:symbol val="none"/>
          </c:marker>
          <c:cat>
            <c:numRef>
              <c:f>'Encadré - Graphique A'!$A$5:$A$12</c:f>
              <c:numCache>
                <c:formatCode>m/d/yyyy</c:formatCode>
                <c:ptCount val="8"/>
                <c:pt idx="0">
                  <c:v>43101</c:v>
                </c:pt>
                <c:pt idx="1">
                  <c:v>43191</c:v>
                </c:pt>
                <c:pt idx="2">
                  <c:v>43282</c:v>
                </c:pt>
                <c:pt idx="3">
                  <c:v>43374</c:v>
                </c:pt>
                <c:pt idx="4">
                  <c:v>43466</c:v>
                </c:pt>
                <c:pt idx="5">
                  <c:v>43556</c:v>
                </c:pt>
                <c:pt idx="6">
                  <c:v>43647</c:v>
                </c:pt>
                <c:pt idx="7">
                  <c:v>43739</c:v>
                </c:pt>
              </c:numCache>
            </c:numRef>
          </c:cat>
          <c:val>
            <c:numRef>
              <c:f>'Encadré - Graphique A'!$B$5:$B$12</c:f>
              <c:numCache>
                <c:formatCode>0.0</c:formatCode>
                <c:ptCount val="8"/>
                <c:pt idx="1">
                  <c:v>160.56942885335229</c:v>
                </c:pt>
                <c:pt idx="2">
                  <c:v>-80.085969615014321</c:v>
                </c:pt>
                <c:pt idx="3">
                  <c:v>26.250694108764346</c:v>
                </c:pt>
                <c:pt idx="4">
                  <c:v>41.937352439467723</c:v>
                </c:pt>
                <c:pt idx="5">
                  <c:v>152.77224044327085</c:v>
                </c:pt>
                <c:pt idx="6">
                  <c:v>-29.703460756388797</c:v>
                </c:pt>
                <c:pt idx="7">
                  <c:v>-29.309966003651311</c:v>
                </c:pt>
              </c:numCache>
            </c:numRef>
          </c:val>
          <c:smooth val="0"/>
          <c:extLst>
            <c:ext xmlns:c16="http://schemas.microsoft.com/office/drawing/2014/chart" uri="{C3380CC4-5D6E-409C-BE32-E72D297353CC}">
              <c16:uniqueId val="{00000000-C44E-4099-A54A-EFF8A8FCFA63}"/>
            </c:ext>
          </c:extLst>
        </c:ser>
        <c:ser>
          <c:idx val="2"/>
          <c:order val="1"/>
          <c:tx>
            <c:strRef>
              <c:f>'Encadré - Graphique A'!$C$4</c:f>
              <c:strCache>
                <c:ptCount val="1"/>
                <c:pt idx="0">
                  <c:v>Evolutions des effectifs à minuit</c:v>
                </c:pt>
              </c:strCache>
            </c:strRef>
          </c:tx>
          <c:spPr>
            <a:ln w="28575" cap="rnd">
              <a:solidFill>
                <a:schemeClr val="tx2"/>
              </a:solidFill>
              <a:round/>
            </a:ln>
            <a:effectLst/>
          </c:spPr>
          <c:marker>
            <c:symbol val="none"/>
          </c:marker>
          <c:cat>
            <c:numRef>
              <c:f>'Encadré - Graphique A'!$A$5:$A$12</c:f>
              <c:numCache>
                <c:formatCode>m/d/yyyy</c:formatCode>
                <c:ptCount val="8"/>
                <c:pt idx="0">
                  <c:v>43101</c:v>
                </c:pt>
                <c:pt idx="1">
                  <c:v>43191</c:v>
                </c:pt>
                <c:pt idx="2">
                  <c:v>43282</c:v>
                </c:pt>
                <c:pt idx="3">
                  <c:v>43374</c:v>
                </c:pt>
                <c:pt idx="4">
                  <c:v>43466</c:v>
                </c:pt>
                <c:pt idx="5">
                  <c:v>43556</c:v>
                </c:pt>
                <c:pt idx="6">
                  <c:v>43647</c:v>
                </c:pt>
                <c:pt idx="7">
                  <c:v>43739</c:v>
                </c:pt>
              </c:numCache>
            </c:numRef>
          </c:cat>
          <c:val>
            <c:numRef>
              <c:f>'Encadré - Graphique A'!$C$5:$C$12</c:f>
              <c:numCache>
                <c:formatCode>0.0</c:formatCode>
                <c:ptCount val="8"/>
                <c:pt idx="1">
                  <c:v>92.674206319086295</c:v>
                </c:pt>
                <c:pt idx="2">
                  <c:v>-44.137727158328708</c:v>
                </c:pt>
                <c:pt idx="3">
                  <c:v>-118.3176800987532</c:v>
                </c:pt>
                <c:pt idx="4">
                  <c:v>220.30912308595762</c:v>
                </c:pt>
                <c:pt idx="5">
                  <c:v>80.678808410001551</c:v>
                </c:pt>
                <c:pt idx="6">
                  <c:v>-25.394992829207297</c:v>
                </c:pt>
                <c:pt idx="7">
                  <c:v>-175.59293866675188</c:v>
                </c:pt>
              </c:numCache>
            </c:numRef>
          </c:val>
          <c:smooth val="0"/>
          <c:extLst>
            <c:ext xmlns:c16="http://schemas.microsoft.com/office/drawing/2014/chart" uri="{C3380CC4-5D6E-409C-BE32-E72D297353CC}">
              <c16:uniqueId val="{00000001-C44E-4099-A54A-EFF8A8FCFA63}"/>
            </c:ext>
          </c:extLst>
        </c:ser>
        <c:dLbls>
          <c:showLegendKey val="0"/>
          <c:showVal val="0"/>
          <c:showCatName val="0"/>
          <c:showSerName val="0"/>
          <c:showPercent val="0"/>
          <c:showBubbleSize val="0"/>
        </c:dLbls>
        <c:smooth val="0"/>
        <c:axId val="534055200"/>
        <c:axId val="534053560"/>
      </c:lineChart>
      <c:dateAx>
        <c:axId val="534055200"/>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fr-FR" i="1"/>
                  <a:t>base 100 - 2019</a:t>
                </a:r>
              </a:p>
            </c:rich>
          </c:tx>
          <c:layout>
            <c:manualLayout>
              <c:xMode val="edge"/>
              <c:yMode val="edge"/>
              <c:x val="8.140980073439856E-2"/>
              <c:y val="2.839595908018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title>
        <c:numFmt formatCode="mm/yyyy" sourceLinked="0"/>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534053560"/>
        <c:crosses val="autoZero"/>
        <c:auto val="1"/>
        <c:lblOffset val="100"/>
        <c:baseTimeUnit val="months"/>
        <c:majorUnit val="3"/>
        <c:majorTimeUnit val="months"/>
      </c:dateAx>
      <c:valAx>
        <c:axId val="534053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534055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'Focus2_Graphique B'!$A$5</c:f>
              <c:strCache>
                <c:ptCount val="1"/>
                <c:pt idx="0">
                  <c:v>Démissions</c:v>
                </c:pt>
              </c:strCache>
            </c:strRef>
          </c:tx>
          <c:spPr>
            <a:solidFill>
              <a:schemeClr val="accent1"/>
            </a:solidFill>
            <a:ln>
              <a:noFill/>
            </a:ln>
            <a:effectLst/>
          </c:spPr>
          <c:invertIfNegative val="0"/>
          <c:cat>
            <c:strRef>
              <c:f>'Focus2_Graphique B'!$B$4:$T$4</c:f>
              <c:strCache>
                <c:ptCount val="19"/>
                <c:pt idx="0">
                  <c:v>Ensemble</c:v>
                </c:pt>
                <c:pt idx="1">
                  <c:v>Industrie</c:v>
                </c:pt>
                <c:pt idx="2">
                  <c:v>Construction</c:v>
                </c:pt>
                <c:pt idx="3">
                  <c:v>Tertiaire</c:v>
                </c:pt>
                <c:pt idx="4">
                  <c:v>C1 - Industrie agroalimentaire</c:v>
                </c:pt>
                <c:pt idx="5">
                  <c:v>DE/C2 - Cokéfaction et raffinage et industries extractives,  énergie, eau, gestion des déchets</c:v>
                </c:pt>
                <c:pt idx="6">
                  <c:v>C3 - Fabrication de biens d'équipement</c:v>
                </c:pt>
                <c:pt idx="7">
                  <c:v>C4 - Fabrication de matériels de transport</c:v>
                </c:pt>
                <c:pt idx="8">
                  <c:v>C5 - Fabrication d'autres produits industriels</c:v>
                </c:pt>
                <c:pt idx="9">
                  <c:v>FZ - Construction</c:v>
                </c:pt>
                <c:pt idx="10">
                  <c:v>GZ - Commerce</c:v>
                </c:pt>
                <c:pt idx="11">
                  <c:v>HZ - Transports et entreposage</c:v>
                </c:pt>
                <c:pt idx="12">
                  <c:v>IZ - Hébergement et restauration</c:v>
                </c:pt>
                <c:pt idx="13">
                  <c:v>JZ - Information et communication</c:v>
                </c:pt>
                <c:pt idx="14">
                  <c:v>KZ - Activités financières et d'assurance</c:v>
                </c:pt>
                <c:pt idx="15">
                  <c:v>LZ - Activités immobilières</c:v>
                </c:pt>
                <c:pt idx="16">
                  <c:v>MN - Services aux entreprises</c:v>
                </c:pt>
                <c:pt idx="17">
                  <c:v>OQ - Enseignement, santé humaine et action sociale</c:v>
                </c:pt>
                <c:pt idx="18">
                  <c:v>RU - Autres activités de services</c:v>
                </c:pt>
              </c:strCache>
            </c:strRef>
          </c:cat>
          <c:val>
            <c:numRef>
              <c:f>'Focus2_Graphique B'!$B$5:$T$5</c:f>
              <c:numCache>
                <c:formatCode>0</c:formatCode>
                <c:ptCount val="19"/>
                <c:pt idx="0">
                  <c:v>41.787620897906393</c:v>
                </c:pt>
                <c:pt idx="1">
                  <c:v>36.173262866287438</c:v>
                </c:pt>
                <c:pt idx="2">
                  <c:v>43.655056745480728</c:v>
                </c:pt>
                <c:pt idx="3">
                  <c:v>42.286808002000569</c:v>
                </c:pt>
                <c:pt idx="4">
                  <c:v>39.590017500364588</c:v>
                </c:pt>
                <c:pt idx="5">
                  <c:v>32.612096801038582</c:v>
                </c:pt>
                <c:pt idx="6">
                  <c:v>37.782537482676076</c:v>
                </c:pt>
                <c:pt idx="7">
                  <c:v>31.869886250249451</c:v>
                </c:pt>
                <c:pt idx="8">
                  <c:v>34.834919192885145</c:v>
                </c:pt>
                <c:pt idx="9">
                  <c:v>43.655056745480728</c:v>
                </c:pt>
                <c:pt idx="10">
                  <c:v>41.507509058301501</c:v>
                </c:pt>
                <c:pt idx="11">
                  <c:v>37.548124969281936</c:v>
                </c:pt>
                <c:pt idx="12">
                  <c:v>46.03296988345155</c:v>
                </c:pt>
                <c:pt idx="13">
                  <c:v>46.91044785755328</c:v>
                </c:pt>
                <c:pt idx="14">
                  <c:v>39.464384427070996</c:v>
                </c:pt>
                <c:pt idx="15">
                  <c:v>37.438948405121302</c:v>
                </c:pt>
                <c:pt idx="16">
                  <c:v>40.101114984301219</c:v>
                </c:pt>
                <c:pt idx="17">
                  <c:v>44.009538817979731</c:v>
                </c:pt>
                <c:pt idx="18">
                  <c:v>43.412341467305602</c:v>
                </c:pt>
              </c:numCache>
            </c:numRef>
          </c:val>
          <c:extLst>
            <c:ext xmlns:c16="http://schemas.microsoft.com/office/drawing/2014/chart" uri="{C3380CC4-5D6E-409C-BE32-E72D297353CC}">
              <c16:uniqueId val="{00000000-8310-4F65-A72C-C3F4C104015F}"/>
            </c:ext>
          </c:extLst>
        </c:ser>
        <c:ser>
          <c:idx val="5"/>
          <c:order val="1"/>
          <c:tx>
            <c:strRef>
              <c:f>'Focus2_Graphique B'!$A$10</c:f>
              <c:strCache>
                <c:ptCount val="1"/>
                <c:pt idx="0">
                  <c:v>Fins de période d'essai</c:v>
                </c:pt>
              </c:strCache>
            </c:strRef>
          </c:tx>
          <c:spPr>
            <a:solidFill>
              <a:schemeClr val="accent6"/>
            </a:solidFill>
            <a:ln>
              <a:noFill/>
            </a:ln>
            <a:effectLst/>
          </c:spPr>
          <c:invertIfNegative val="0"/>
          <c:cat>
            <c:strRef>
              <c:f>'Focus2_Graphique B'!$B$4:$T$4</c:f>
              <c:strCache>
                <c:ptCount val="19"/>
                <c:pt idx="0">
                  <c:v>Ensemble</c:v>
                </c:pt>
                <c:pt idx="1">
                  <c:v>Industrie</c:v>
                </c:pt>
                <c:pt idx="2">
                  <c:v>Construction</c:v>
                </c:pt>
                <c:pt idx="3">
                  <c:v>Tertiaire</c:v>
                </c:pt>
                <c:pt idx="4">
                  <c:v>C1 - Industrie agroalimentaire</c:v>
                </c:pt>
                <c:pt idx="5">
                  <c:v>DE/C2 - Cokéfaction et raffinage et industries extractives,  énergie, eau, gestion des déchets</c:v>
                </c:pt>
                <c:pt idx="6">
                  <c:v>C3 - Fabrication de biens d'équipement</c:v>
                </c:pt>
                <c:pt idx="7">
                  <c:v>C4 - Fabrication de matériels de transport</c:v>
                </c:pt>
                <c:pt idx="8">
                  <c:v>C5 - Fabrication d'autres produits industriels</c:v>
                </c:pt>
                <c:pt idx="9">
                  <c:v>FZ - Construction</c:v>
                </c:pt>
                <c:pt idx="10">
                  <c:v>GZ - Commerce</c:v>
                </c:pt>
                <c:pt idx="11">
                  <c:v>HZ - Transports et entreposage</c:v>
                </c:pt>
                <c:pt idx="12">
                  <c:v>IZ - Hébergement et restauration</c:v>
                </c:pt>
                <c:pt idx="13">
                  <c:v>JZ - Information et communication</c:v>
                </c:pt>
                <c:pt idx="14">
                  <c:v>KZ - Activités financières et d'assurance</c:v>
                </c:pt>
                <c:pt idx="15">
                  <c:v>LZ - Activités immobilières</c:v>
                </c:pt>
                <c:pt idx="16">
                  <c:v>MN - Services aux entreprises</c:v>
                </c:pt>
                <c:pt idx="17">
                  <c:v>OQ - Enseignement, santé humaine et action sociale</c:v>
                </c:pt>
                <c:pt idx="18">
                  <c:v>RU - Autres activités de services</c:v>
                </c:pt>
              </c:strCache>
            </c:strRef>
          </c:cat>
          <c:val>
            <c:numRef>
              <c:f>'Focus2_Graphique B'!$B$10:$T$10</c:f>
              <c:numCache>
                <c:formatCode>0</c:formatCode>
                <c:ptCount val="19"/>
                <c:pt idx="0">
                  <c:v>18.716945199798204</c:v>
                </c:pt>
                <c:pt idx="1">
                  <c:v>11.852180578529067</c:v>
                </c:pt>
                <c:pt idx="2">
                  <c:v>13.454723872867033</c:v>
                </c:pt>
                <c:pt idx="3">
                  <c:v>20.107683011038272</c:v>
                </c:pt>
                <c:pt idx="4">
                  <c:v>20.219301443780079</c:v>
                </c:pt>
                <c:pt idx="5">
                  <c:v>9.969708065643621</c:v>
                </c:pt>
                <c:pt idx="6">
                  <c:v>7.2924278694720925</c:v>
                </c:pt>
                <c:pt idx="7">
                  <c:v>5.2165236479744559</c:v>
                </c:pt>
                <c:pt idx="8">
                  <c:v>8.7788084536674003</c:v>
                </c:pt>
                <c:pt idx="9">
                  <c:v>13.454723872867033</c:v>
                </c:pt>
                <c:pt idx="10">
                  <c:v>19.664021913932803</c:v>
                </c:pt>
                <c:pt idx="11">
                  <c:v>17.905355592326217</c:v>
                </c:pt>
                <c:pt idx="12">
                  <c:v>29.531570049821553</c:v>
                </c:pt>
                <c:pt idx="13">
                  <c:v>18.011143176257157</c:v>
                </c:pt>
                <c:pt idx="14">
                  <c:v>14.593698175787727</c:v>
                </c:pt>
                <c:pt idx="15">
                  <c:v>16.863304725343195</c:v>
                </c:pt>
                <c:pt idx="16">
                  <c:v>18.680158965611017</c:v>
                </c:pt>
                <c:pt idx="17">
                  <c:v>15.918032957972844</c:v>
                </c:pt>
                <c:pt idx="18">
                  <c:v>14.95591456568024</c:v>
                </c:pt>
              </c:numCache>
            </c:numRef>
          </c:val>
          <c:extLst>
            <c:ext xmlns:c16="http://schemas.microsoft.com/office/drawing/2014/chart" uri="{C3380CC4-5D6E-409C-BE32-E72D297353CC}">
              <c16:uniqueId val="{00000001-8310-4F65-A72C-C3F4C104015F}"/>
            </c:ext>
          </c:extLst>
        </c:ser>
        <c:ser>
          <c:idx val="2"/>
          <c:order val="2"/>
          <c:tx>
            <c:strRef>
              <c:f>'Focus2_Graphique B'!$A$7</c:f>
              <c:strCache>
                <c:ptCount val="1"/>
                <c:pt idx="0">
                  <c:v>Licenciements non économiques</c:v>
                </c:pt>
              </c:strCache>
            </c:strRef>
          </c:tx>
          <c:spPr>
            <a:solidFill>
              <a:schemeClr val="accent3"/>
            </a:solidFill>
            <a:ln>
              <a:noFill/>
            </a:ln>
            <a:effectLst/>
          </c:spPr>
          <c:invertIfNegative val="0"/>
          <c:cat>
            <c:strRef>
              <c:f>'Focus2_Graphique B'!$B$4:$T$4</c:f>
              <c:strCache>
                <c:ptCount val="19"/>
                <c:pt idx="0">
                  <c:v>Ensemble</c:v>
                </c:pt>
                <c:pt idx="1">
                  <c:v>Industrie</c:v>
                </c:pt>
                <c:pt idx="2">
                  <c:v>Construction</c:v>
                </c:pt>
                <c:pt idx="3">
                  <c:v>Tertiaire</c:v>
                </c:pt>
                <c:pt idx="4">
                  <c:v>C1 - Industrie agroalimentaire</c:v>
                </c:pt>
                <c:pt idx="5">
                  <c:v>DE/C2 - Cokéfaction et raffinage et industries extractives,  énergie, eau, gestion des déchets</c:v>
                </c:pt>
                <c:pt idx="6">
                  <c:v>C3 - Fabrication de biens d'équipement</c:v>
                </c:pt>
                <c:pt idx="7">
                  <c:v>C4 - Fabrication de matériels de transport</c:v>
                </c:pt>
                <c:pt idx="8">
                  <c:v>C5 - Fabrication d'autres produits industriels</c:v>
                </c:pt>
                <c:pt idx="9">
                  <c:v>FZ - Construction</c:v>
                </c:pt>
                <c:pt idx="10">
                  <c:v>GZ - Commerce</c:v>
                </c:pt>
                <c:pt idx="11">
                  <c:v>HZ - Transports et entreposage</c:v>
                </c:pt>
                <c:pt idx="12">
                  <c:v>IZ - Hébergement et restauration</c:v>
                </c:pt>
                <c:pt idx="13">
                  <c:v>JZ - Information et communication</c:v>
                </c:pt>
                <c:pt idx="14">
                  <c:v>KZ - Activités financières et d'assurance</c:v>
                </c:pt>
                <c:pt idx="15">
                  <c:v>LZ - Activités immobilières</c:v>
                </c:pt>
                <c:pt idx="16">
                  <c:v>MN - Services aux entreprises</c:v>
                </c:pt>
                <c:pt idx="17">
                  <c:v>OQ - Enseignement, santé humaine et action sociale</c:v>
                </c:pt>
                <c:pt idx="18">
                  <c:v>RU - Autres activités de services</c:v>
                </c:pt>
              </c:strCache>
            </c:strRef>
          </c:cat>
          <c:val>
            <c:numRef>
              <c:f>'Focus2_Graphique B'!$B$7:$T$7</c:f>
              <c:numCache>
                <c:formatCode>0</c:formatCode>
                <c:ptCount val="19"/>
                <c:pt idx="0">
                  <c:v>15.670591021584944</c:v>
                </c:pt>
                <c:pt idx="1">
                  <c:v>15.624857115961325</c:v>
                </c:pt>
                <c:pt idx="2">
                  <c:v>18.302542082089335</c:v>
                </c:pt>
                <c:pt idx="3">
                  <c:v>15.404030186266271</c:v>
                </c:pt>
                <c:pt idx="4">
                  <c:v>15.147841621700453</c:v>
                </c:pt>
                <c:pt idx="5">
                  <c:v>17.695815718518027</c:v>
                </c:pt>
                <c:pt idx="6">
                  <c:v>12.107849313342573</c:v>
                </c:pt>
                <c:pt idx="7">
                  <c:v>12.308920375174615</c:v>
                </c:pt>
                <c:pt idx="8">
                  <c:v>16.896576455962514</c:v>
                </c:pt>
                <c:pt idx="9">
                  <c:v>18.302542082089335</c:v>
                </c:pt>
                <c:pt idx="10">
                  <c:v>16.300171483260034</c:v>
                </c:pt>
                <c:pt idx="11">
                  <c:v>20.148183947967691</c:v>
                </c:pt>
                <c:pt idx="12">
                  <c:v>11.73838764210771</c:v>
                </c:pt>
                <c:pt idx="13">
                  <c:v>8.3457612674555985</c:v>
                </c:pt>
                <c:pt idx="14">
                  <c:v>11.060767590618337</c:v>
                </c:pt>
                <c:pt idx="15">
                  <c:v>12.115852310413443</c:v>
                </c:pt>
                <c:pt idx="16">
                  <c:v>18.815978145318798</c:v>
                </c:pt>
                <c:pt idx="17">
                  <c:v>15.729917865976477</c:v>
                </c:pt>
                <c:pt idx="18">
                  <c:v>13.047693261094988</c:v>
                </c:pt>
              </c:numCache>
            </c:numRef>
          </c:val>
          <c:extLst>
            <c:ext xmlns:c16="http://schemas.microsoft.com/office/drawing/2014/chart" uri="{C3380CC4-5D6E-409C-BE32-E72D297353CC}">
              <c16:uniqueId val="{00000002-8310-4F65-A72C-C3F4C104015F}"/>
            </c:ext>
          </c:extLst>
        </c:ser>
        <c:ser>
          <c:idx val="6"/>
          <c:order val="3"/>
          <c:tx>
            <c:strRef>
              <c:f>'Focus2_Graphique B'!$A$11</c:f>
              <c:strCache>
                <c:ptCount val="1"/>
                <c:pt idx="0">
                  <c:v>Ruptures conventionnelles</c:v>
                </c:pt>
              </c:strCache>
            </c:strRef>
          </c:tx>
          <c:spPr>
            <a:solidFill>
              <a:schemeClr val="accent1">
                <a:lumMod val="60000"/>
              </a:schemeClr>
            </a:solidFill>
            <a:ln>
              <a:noFill/>
            </a:ln>
            <a:effectLst/>
          </c:spPr>
          <c:invertIfNegative val="0"/>
          <c:cat>
            <c:strRef>
              <c:f>'Focus2_Graphique B'!$B$4:$T$4</c:f>
              <c:strCache>
                <c:ptCount val="19"/>
                <c:pt idx="0">
                  <c:v>Ensemble</c:v>
                </c:pt>
                <c:pt idx="1">
                  <c:v>Industrie</c:v>
                </c:pt>
                <c:pt idx="2">
                  <c:v>Construction</c:v>
                </c:pt>
                <c:pt idx="3">
                  <c:v>Tertiaire</c:v>
                </c:pt>
                <c:pt idx="4">
                  <c:v>C1 - Industrie agroalimentaire</c:v>
                </c:pt>
                <c:pt idx="5">
                  <c:v>DE/C2 - Cokéfaction et raffinage et industries extractives,  énergie, eau, gestion des déchets</c:v>
                </c:pt>
                <c:pt idx="6">
                  <c:v>C3 - Fabrication de biens d'équipement</c:v>
                </c:pt>
                <c:pt idx="7">
                  <c:v>C4 - Fabrication de matériels de transport</c:v>
                </c:pt>
                <c:pt idx="8">
                  <c:v>C5 - Fabrication d'autres produits industriels</c:v>
                </c:pt>
                <c:pt idx="9">
                  <c:v>FZ - Construction</c:v>
                </c:pt>
                <c:pt idx="10">
                  <c:v>GZ - Commerce</c:v>
                </c:pt>
                <c:pt idx="11">
                  <c:v>HZ - Transports et entreposage</c:v>
                </c:pt>
                <c:pt idx="12">
                  <c:v>IZ - Hébergement et restauration</c:v>
                </c:pt>
                <c:pt idx="13">
                  <c:v>JZ - Information et communication</c:v>
                </c:pt>
                <c:pt idx="14">
                  <c:v>KZ - Activités financières et d'assurance</c:v>
                </c:pt>
                <c:pt idx="15">
                  <c:v>LZ - Activités immobilières</c:v>
                </c:pt>
                <c:pt idx="16">
                  <c:v>MN - Services aux entreprises</c:v>
                </c:pt>
                <c:pt idx="17">
                  <c:v>OQ - Enseignement, santé humaine et action sociale</c:v>
                </c:pt>
                <c:pt idx="18">
                  <c:v>RU - Autres activités de services</c:v>
                </c:pt>
              </c:strCache>
            </c:strRef>
          </c:cat>
          <c:val>
            <c:numRef>
              <c:f>'Focus2_Graphique B'!$B$11:$T$11</c:f>
              <c:numCache>
                <c:formatCode>0</c:formatCode>
                <c:ptCount val="19"/>
                <c:pt idx="0">
                  <c:v>11.881343642312524</c:v>
                </c:pt>
                <c:pt idx="1">
                  <c:v>13.192399241537903</c:v>
                </c:pt>
                <c:pt idx="2">
                  <c:v>13.170916297609923</c:v>
                </c:pt>
                <c:pt idx="3">
                  <c:v>11.586304610125016</c:v>
                </c:pt>
                <c:pt idx="4">
                  <c:v>12.448045792620679</c:v>
                </c:pt>
                <c:pt idx="5">
                  <c:v>10.891781232315836</c:v>
                </c:pt>
                <c:pt idx="6">
                  <c:v>13.488723699130654</c:v>
                </c:pt>
                <c:pt idx="7">
                  <c:v>11.083616044701657</c:v>
                </c:pt>
                <c:pt idx="8">
                  <c:v>14.33907908577986</c:v>
                </c:pt>
                <c:pt idx="9">
                  <c:v>13.170916297609923</c:v>
                </c:pt>
                <c:pt idx="10">
                  <c:v>12.635874522527175</c:v>
                </c:pt>
                <c:pt idx="11">
                  <c:v>7.6635429807172466</c:v>
                </c:pt>
                <c:pt idx="12">
                  <c:v>8.7258383348688273</c:v>
                </c:pt>
                <c:pt idx="13">
                  <c:v>14.223367098577727</c:v>
                </c:pt>
                <c:pt idx="14">
                  <c:v>14.650951591250099</c:v>
                </c:pt>
                <c:pt idx="15">
                  <c:v>19.679215323699072</c:v>
                </c:pt>
                <c:pt idx="16">
                  <c:v>12.139051645281713</c:v>
                </c:pt>
                <c:pt idx="17">
                  <c:v>10.285277450192551</c:v>
                </c:pt>
                <c:pt idx="18">
                  <c:v>16.667791555967334</c:v>
                </c:pt>
              </c:numCache>
            </c:numRef>
          </c:val>
          <c:extLst>
            <c:ext xmlns:c16="http://schemas.microsoft.com/office/drawing/2014/chart" uri="{C3380CC4-5D6E-409C-BE32-E72D297353CC}">
              <c16:uniqueId val="{00000003-8310-4F65-A72C-C3F4C104015F}"/>
            </c:ext>
          </c:extLst>
        </c:ser>
        <c:ser>
          <c:idx val="4"/>
          <c:order val="4"/>
          <c:tx>
            <c:strRef>
              <c:f>'Focus2_Graphique B'!$A$9</c:f>
              <c:strCache>
                <c:ptCount val="1"/>
                <c:pt idx="0">
                  <c:v>Départs en retraite</c:v>
                </c:pt>
              </c:strCache>
            </c:strRef>
          </c:tx>
          <c:spPr>
            <a:solidFill>
              <a:schemeClr val="accent5"/>
            </a:solidFill>
            <a:ln>
              <a:noFill/>
            </a:ln>
            <a:effectLst/>
          </c:spPr>
          <c:invertIfNegative val="0"/>
          <c:cat>
            <c:strRef>
              <c:f>'Focus2_Graphique B'!$B$4:$T$4</c:f>
              <c:strCache>
                <c:ptCount val="19"/>
                <c:pt idx="0">
                  <c:v>Ensemble</c:v>
                </c:pt>
                <c:pt idx="1">
                  <c:v>Industrie</c:v>
                </c:pt>
                <c:pt idx="2">
                  <c:v>Construction</c:v>
                </c:pt>
                <c:pt idx="3">
                  <c:v>Tertiaire</c:v>
                </c:pt>
                <c:pt idx="4">
                  <c:v>C1 - Industrie agroalimentaire</c:v>
                </c:pt>
                <c:pt idx="5">
                  <c:v>DE/C2 - Cokéfaction et raffinage et industries extractives,  énergie, eau, gestion des déchets</c:v>
                </c:pt>
                <c:pt idx="6">
                  <c:v>C3 - Fabrication de biens d'équipement</c:v>
                </c:pt>
                <c:pt idx="7">
                  <c:v>C4 - Fabrication de matériels de transport</c:v>
                </c:pt>
                <c:pt idx="8">
                  <c:v>C5 - Fabrication d'autres produits industriels</c:v>
                </c:pt>
                <c:pt idx="9">
                  <c:v>FZ - Construction</c:v>
                </c:pt>
                <c:pt idx="10">
                  <c:v>GZ - Commerce</c:v>
                </c:pt>
                <c:pt idx="11">
                  <c:v>HZ - Transports et entreposage</c:v>
                </c:pt>
                <c:pt idx="12">
                  <c:v>IZ - Hébergement et restauration</c:v>
                </c:pt>
                <c:pt idx="13">
                  <c:v>JZ - Information et communication</c:v>
                </c:pt>
                <c:pt idx="14">
                  <c:v>KZ - Activités financières et d'assurance</c:v>
                </c:pt>
                <c:pt idx="15">
                  <c:v>LZ - Activités immobilières</c:v>
                </c:pt>
                <c:pt idx="16">
                  <c:v>MN - Services aux entreprises</c:v>
                </c:pt>
                <c:pt idx="17">
                  <c:v>OQ - Enseignement, santé humaine et action sociale</c:v>
                </c:pt>
                <c:pt idx="18">
                  <c:v>RU - Autres activités de services</c:v>
                </c:pt>
              </c:strCache>
            </c:strRef>
          </c:cat>
          <c:val>
            <c:numRef>
              <c:f>'Focus2_Graphique B'!$B$9:$T$9</c:f>
              <c:numCache>
                <c:formatCode>0</c:formatCode>
                <c:ptCount val="19"/>
                <c:pt idx="0">
                  <c:v>6.1574864374272398</c:v>
                </c:pt>
                <c:pt idx="1">
                  <c:v>14.238108686004761</c:v>
                </c:pt>
                <c:pt idx="2">
                  <c:v>4.8895074575651556</c:v>
                </c:pt>
                <c:pt idx="3">
                  <c:v>5.2921815394677409</c:v>
                </c:pt>
                <c:pt idx="4">
                  <c:v>7.1341330027708914</c:v>
                </c:pt>
                <c:pt idx="5">
                  <c:v>21.374122033221266</c:v>
                </c:pt>
                <c:pt idx="6">
                  <c:v>17.807735920372938</c:v>
                </c:pt>
                <c:pt idx="7">
                  <c:v>29.790460985831171</c:v>
                </c:pt>
                <c:pt idx="8">
                  <c:v>14.439490293583246</c:v>
                </c:pt>
                <c:pt idx="9">
                  <c:v>4.8895074575651556</c:v>
                </c:pt>
                <c:pt idx="10">
                  <c:v>4.6452036609290408</c:v>
                </c:pt>
                <c:pt idx="11">
                  <c:v>10.053818050754435</c:v>
                </c:pt>
                <c:pt idx="12">
                  <c:v>1.0994731616561866</c:v>
                </c:pt>
                <c:pt idx="13">
                  <c:v>3.5650416739297452</c:v>
                </c:pt>
                <c:pt idx="14">
                  <c:v>12.666824607123115</c:v>
                </c:pt>
                <c:pt idx="15">
                  <c:v>7.5653729423351352</c:v>
                </c:pt>
                <c:pt idx="16">
                  <c:v>4.5770600014833498</c:v>
                </c:pt>
                <c:pt idx="17">
                  <c:v>9.4707208382471109</c:v>
                </c:pt>
                <c:pt idx="18">
                  <c:v>4.7447830702114997</c:v>
                </c:pt>
              </c:numCache>
            </c:numRef>
          </c:val>
          <c:extLst>
            <c:ext xmlns:c16="http://schemas.microsoft.com/office/drawing/2014/chart" uri="{C3380CC4-5D6E-409C-BE32-E72D297353CC}">
              <c16:uniqueId val="{00000004-8310-4F65-A72C-C3F4C104015F}"/>
            </c:ext>
          </c:extLst>
        </c:ser>
        <c:ser>
          <c:idx val="1"/>
          <c:order val="5"/>
          <c:tx>
            <c:strRef>
              <c:f>'Focus2_Graphique B'!$A$6</c:f>
              <c:strCache>
                <c:ptCount val="1"/>
                <c:pt idx="0">
                  <c:v>Licenciements économiques</c:v>
                </c:pt>
              </c:strCache>
            </c:strRef>
          </c:tx>
          <c:spPr>
            <a:solidFill>
              <a:schemeClr val="accent2"/>
            </a:solidFill>
            <a:ln>
              <a:noFill/>
            </a:ln>
            <a:effectLst/>
          </c:spPr>
          <c:invertIfNegative val="0"/>
          <c:cat>
            <c:strRef>
              <c:f>'Focus2_Graphique B'!$B$4:$T$4</c:f>
              <c:strCache>
                <c:ptCount val="19"/>
                <c:pt idx="0">
                  <c:v>Ensemble</c:v>
                </c:pt>
                <c:pt idx="1">
                  <c:v>Industrie</c:v>
                </c:pt>
                <c:pt idx="2">
                  <c:v>Construction</c:v>
                </c:pt>
                <c:pt idx="3">
                  <c:v>Tertiaire</c:v>
                </c:pt>
                <c:pt idx="4">
                  <c:v>C1 - Industrie agroalimentaire</c:v>
                </c:pt>
                <c:pt idx="5">
                  <c:v>DE/C2 - Cokéfaction et raffinage et industries extractives,  énergie, eau, gestion des déchets</c:v>
                </c:pt>
                <c:pt idx="6">
                  <c:v>C3 - Fabrication de biens d'équipement</c:v>
                </c:pt>
                <c:pt idx="7">
                  <c:v>C4 - Fabrication de matériels de transport</c:v>
                </c:pt>
                <c:pt idx="8">
                  <c:v>C5 - Fabrication d'autres produits industriels</c:v>
                </c:pt>
                <c:pt idx="9">
                  <c:v>FZ - Construction</c:v>
                </c:pt>
                <c:pt idx="10">
                  <c:v>GZ - Commerce</c:v>
                </c:pt>
                <c:pt idx="11">
                  <c:v>HZ - Transports et entreposage</c:v>
                </c:pt>
                <c:pt idx="12">
                  <c:v>IZ - Hébergement et restauration</c:v>
                </c:pt>
                <c:pt idx="13">
                  <c:v>JZ - Information et communication</c:v>
                </c:pt>
                <c:pt idx="14">
                  <c:v>KZ - Activités financières et d'assurance</c:v>
                </c:pt>
                <c:pt idx="15">
                  <c:v>LZ - Activités immobilières</c:v>
                </c:pt>
                <c:pt idx="16">
                  <c:v>MN - Services aux entreprises</c:v>
                </c:pt>
                <c:pt idx="17">
                  <c:v>OQ - Enseignement, santé humaine et action sociale</c:v>
                </c:pt>
                <c:pt idx="18">
                  <c:v>RU - Autres activités de services</c:v>
                </c:pt>
              </c:strCache>
            </c:strRef>
          </c:cat>
          <c:val>
            <c:numRef>
              <c:f>'Focus2_Graphique B'!$B$6:$T$6</c:f>
              <c:numCache>
                <c:formatCode>0</c:formatCode>
                <c:ptCount val="19"/>
                <c:pt idx="0">
                  <c:v>2.8876803228738543</c:v>
                </c:pt>
                <c:pt idx="1">
                  <c:v>4.7823455843789082</c:v>
                </c:pt>
                <c:pt idx="2">
                  <c:v>3.5323620807424536</c:v>
                </c:pt>
                <c:pt idx="3">
                  <c:v>2.5873705618235401</c:v>
                </c:pt>
                <c:pt idx="4">
                  <c:v>2.864773224442176</c:v>
                </c:pt>
                <c:pt idx="5">
                  <c:v>3.4386338670483672</c:v>
                </c:pt>
                <c:pt idx="6">
                  <c:v>6.2970895804460127</c:v>
                </c:pt>
                <c:pt idx="7">
                  <c:v>3.9832368788664936</c:v>
                </c:pt>
                <c:pt idx="8">
                  <c:v>6.0414076695036814</c:v>
                </c:pt>
                <c:pt idx="9">
                  <c:v>3.5323620807424536</c:v>
                </c:pt>
                <c:pt idx="10">
                  <c:v>2.8290528005658104</c:v>
                </c:pt>
                <c:pt idx="11">
                  <c:v>4.2362260194301999</c:v>
                </c:pt>
                <c:pt idx="12">
                  <c:v>1.2415137881376399</c:v>
                </c:pt>
                <c:pt idx="13">
                  <c:v>2.6347220339201902</c:v>
                </c:pt>
                <c:pt idx="14">
                  <c:v>3.2061912658927585</c:v>
                </c:pt>
                <c:pt idx="15">
                  <c:v>2.5867786867123592</c:v>
                </c:pt>
                <c:pt idx="16">
                  <c:v>2.418323073499963</c:v>
                </c:pt>
                <c:pt idx="17">
                  <c:v>2.5968231770316952</c:v>
                </c:pt>
                <c:pt idx="18">
                  <c:v>3.8962074868541348</c:v>
                </c:pt>
              </c:numCache>
            </c:numRef>
          </c:val>
          <c:extLst>
            <c:ext xmlns:c16="http://schemas.microsoft.com/office/drawing/2014/chart" uri="{C3380CC4-5D6E-409C-BE32-E72D297353CC}">
              <c16:uniqueId val="{00000005-8310-4F65-A72C-C3F4C104015F}"/>
            </c:ext>
          </c:extLst>
        </c:ser>
        <c:ser>
          <c:idx val="3"/>
          <c:order val="6"/>
          <c:tx>
            <c:strRef>
              <c:f>'Focus2_Graphique B'!$A$8</c:f>
              <c:strCache>
                <c:ptCount val="1"/>
                <c:pt idx="0">
                  <c:v>Autres motifs </c:v>
                </c:pt>
              </c:strCache>
            </c:strRef>
          </c:tx>
          <c:spPr>
            <a:solidFill>
              <a:schemeClr val="accent4"/>
            </a:solidFill>
            <a:ln>
              <a:noFill/>
            </a:ln>
            <a:effectLst/>
          </c:spPr>
          <c:invertIfNegative val="0"/>
          <c:cat>
            <c:strRef>
              <c:f>'Focus2_Graphique B'!$B$4:$T$4</c:f>
              <c:strCache>
                <c:ptCount val="19"/>
                <c:pt idx="0">
                  <c:v>Ensemble</c:v>
                </c:pt>
                <c:pt idx="1">
                  <c:v>Industrie</c:v>
                </c:pt>
                <c:pt idx="2">
                  <c:v>Construction</c:v>
                </c:pt>
                <c:pt idx="3">
                  <c:v>Tertiaire</c:v>
                </c:pt>
                <c:pt idx="4">
                  <c:v>C1 - Industrie agroalimentaire</c:v>
                </c:pt>
                <c:pt idx="5">
                  <c:v>DE/C2 - Cokéfaction et raffinage et industries extractives,  énergie, eau, gestion des déchets</c:v>
                </c:pt>
                <c:pt idx="6">
                  <c:v>C3 - Fabrication de biens d'équipement</c:v>
                </c:pt>
                <c:pt idx="7">
                  <c:v>C4 - Fabrication de matériels de transport</c:v>
                </c:pt>
                <c:pt idx="8">
                  <c:v>C5 - Fabrication d'autres produits industriels</c:v>
                </c:pt>
                <c:pt idx="9">
                  <c:v>FZ - Construction</c:v>
                </c:pt>
                <c:pt idx="10">
                  <c:v>GZ - Commerce</c:v>
                </c:pt>
                <c:pt idx="11">
                  <c:v>HZ - Transports et entreposage</c:v>
                </c:pt>
                <c:pt idx="12">
                  <c:v>IZ - Hébergement et restauration</c:v>
                </c:pt>
                <c:pt idx="13">
                  <c:v>JZ - Information et communication</c:v>
                </c:pt>
                <c:pt idx="14">
                  <c:v>KZ - Activités financières et d'assurance</c:v>
                </c:pt>
                <c:pt idx="15">
                  <c:v>LZ - Activités immobilières</c:v>
                </c:pt>
                <c:pt idx="16">
                  <c:v>MN - Services aux entreprises</c:v>
                </c:pt>
                <c:pt idx="17">
                  <c:v>OQ - Enseignement, santé humaine et action sociale</c:v>
                </c:pt>
                <c:pt idx="18">
                  <c:v>RU - Autres activités de services</c:v>
                </c:pt>
              </c:strCache>
            </c:strRef>
          </c:cat>
          <c:val>
            <c:numRef>
              <c:f>'Focus2_Graphique B'!$B$8:$T$8</c:f>
              <c:numCache>
                <c:formatCode>0</c:formatCode>
                <c:ptCount val="19"/>
                <c:pt idx="0">
                  <c:v>2.8983324780968438</c:v>
                </c:pt>
                <c:pt idx="1">
                  <c:v>4.1368459273006009</c:v>
                </c:pt>
                <c:pt idx="2">
                  <c:v>2.9948914636453718</c:v>
                </c:pt>
                <c:pt idx="3">
                  <c:v>2.7356220892785954</c:v>
                </c:pt>
                <c:pt idx="4">
                  <c:v>2.5958874143211319</c:v>
                </c:pt>
                <c:pt idx="5">
                  <c:v>4.0178422822143069</c:v>
                </c:pt>
                <c:pt idx="6">
                  <c:v>5.2236361345596576</c:v>
                </c:pt>
                <c:pt idx="7">
                  <c:v>5.7473558172021555</c:v>
                </c:pt>
                <c:pt idx="8">
                  <c:v>4.6697188486181505</c:v>
                </c:pt>
                <c:pt idx="9">
                  <c:v>2.9948914636453718</c:v>
                </c:pt>
                <c:pt idx="10">
                  <c:v>2.4181665604836331</c:v>
                </c:pt>
                <c:pt idx="11">
                  <c:v>2.4447484395222725</c:v>
                </c:pt>
                <c:pt idx="12">
                  <c:v>1.630247139956529</c:v>
                </c:pt>
                <c:pt idx="13">
                  <c:v>6.3095168923063021</c:v>
                </c:pt>
                <c:pt idx="14">
                  <c:v>4.3571823422569693</c:v>
                </c:pt>
                <c:pt idx="15">
                  <c:v>3.7505276063754951</c:v>
                </c:pt>
                <c:pt idx="16">
                  <c:v>3.2683131845039433</c:v>
                </c:pt>
                <c:pt idx="17">
                  <c:v>1.9896888925995888</c:v>
                </c:pt>
                <c:pt idx="18">
                  <c:v>3.2752685928862002</c:v>
                </c:pt>
              </c:numCache>
            </c:numRef>
          </c:val>
          <c:extLst>
            <c:ext xmlns:c16="http://schemas.microsoft.com/office/drawing/2014/chart" uri="{C3380CC4-5D6E-409C-BE32-E72D297353CC}">
              <c16:uniqueId val="{00000006-8310-4F65-A72C-C3F4C104015F}"/>
            </c:ext>
          </c:extLst>
        </c:ser>
        <c:dLbls>
          <c:showLegendKey val="0"/>
          <c:showVal val="0"/>
          <c:showCatName val="0"/>
          <c:showSerName val="0"/>
          <c:showPercent val="0"/>
          <c:showBubbleSize val="0"/>
        </c:dLbls>
        <c:gapWidth val="150"/>
        <c:overlap val="100"/>
        <c:axId val="426406384"/>
        <c:axId val="426407696"/>
      </c:barChart>
      <c:catAx>
        <c:axId val="426406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426407696"/>
        <c:crosses val="autoZero"/>
        <c:auto val="1"/>
        <c:lblAlgn val="ctr"/>
        <c:lblOffset val="100"/>
        <c:noMultiLvlLbl val="0"/>
      </c:catAx>
      <c:valAx>
        <c:axId val="42640769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accent1">
                <a:shade val="95000"/>
                <a:satMod val="105000"/>
                <a:alpha val="98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426406384"/>
        <c:crosses val="autoZero"/>
        <c:crossBetween val="between"/>
      </c:valAx>
      <c:spPr>
        <a:noFill/>
        <a:ln>
          <a:noFill/>
        </a:ln>
        <a:effectLst/>
      </c:spPr>
    </c:plotArea>
    <c:legend>
      <c:legendPos val="b"/>
      <c:layout>
        <c:manualLayout>
          <c:xMode val="edge"/>
          <c:yMode val="edge"/>
          <c:x val="2.071421692906511E-2"/>
          <c:y val="0.79347717208029411"/>
          <c:w val="0.94922125664413692"/>
          <c:h val="0.1871991613224387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161924</xdr:colOff>
      <xdr:row>4</xdr:row>
      <xdr:rowOff>133350</xdr:rowOff>
    </xdr:from>
    <xdr:to>
      <xdr:col>16</xdr:col>
      <xdr:colOff>285750</xdr:colOff>
      <xdr:row>22</xdr:row>
      <xdr:rowOff>28575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95249</xdr:colOff>
      <xdr:row>5</xdr:row>
      <xdr:rowOff>123825</xdr:rowOff>
    </xdr:from>
    <xdr:to>
      <xdr:col>13</xdr:col>
      <xdr:colOff>219075</xdr:colOff>
      <xdr:row>23</xdr:row>
      <xdr:rowOff>19050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19049</xdr:colOff>
      <xdr:row>5</xdr:row>
      <xdr:rowOff>161925</xdr:rowOff>
    </xdr:from>
    <xdr:to>
      <xdr:col>16</xdr:col>
      <xdr:colOff>142875</xdr:colOff>
      <xdr:row>23</xdr:row>
      <xdr:rowOff>57150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38099</xdr:colOff>
      <xdr:row>4</xdr:row>
      <xdr:rowOff>142874</xdr:rowOff>
    </xdr:from>
    <xdr:to>
      <xdr:col>18</xdr:col>
      <xdr:colOff>66675</xdr:colOff>
      <xdr:row>27</xdr:row>
      <xdr:rowOff>57149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76199</xdr:colOff>
      <xdr:row>5</xdr:row>
      <xdr:rowOff>38099</xdr:rowOff>
    </xdr:from>
    <xdr:to>
      <xdr:col>19</xdr:col>
      <xdr:colOff>104775</xdr:colOff>
      <xdr:row>27</xdr:row>
      <xdr:rowOff>142874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542925</xdr:colOff>
      <xdr:row>4</xdr:row>
      <xdr:rowOff>57150</xdr:rowOff>
    </xdr:from>
    <xdr:to>
      <xdr:col>10</xdr:col>
      <xdr:colOff>509589</xdr:colOff>
      <xdr:row>21</xdr:row>
      <xdr:rowOff>171451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866776</xdr:colOff>
      <xdr:row>12</xdr:row>
      <xdr:rowOff>95249</xdr:rowOff>
    </xdr:from>
    <xdr:to>
      <xdr:col>9</xdr:col>
      <xdr:colOff>638176</xdr:colOff>
      <xdr:row>39</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0.24347</cdr:x>
      <cdr:y>0.0056</cdr:y>
    </cdr:from>
    <cdr:to>
      <cdr:x>0.24347</cdr:x>
      <cdr:y>0.51306</cdr:y>
    </cdr:to>
    <cdr:cxnSp macro="">
      <cdr:nvCxnSpPr>
        <cdr:cNvPr id="3" name="Connecteur droit 2"/>
        <cdr:cNvCxnSpPr/>
      </cdr:nvCxnSpPr>
      <cdr:spPr>
        <a:xfrm xmlns:a="http://schemas.openxmlformats.org/drawingml/2006/main">
          <a:off x="2548648" y="28590"/>
          <a:ext cx="0" cy="2590787"/>
        </a:xfrm>
        <a:prstGeom xmlns:a="http://schemas.openxmlformats.org/drawingml/2006/main" prst="line">
          <a:avLst/>
        </a:prstGeom>
        <a:ln xmlns:a="http://schemas.openxmlformats.org/drawingml/2006/main" w="25400" cmpd="sng"/>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vail-emploi.gouv.fr/Documents-utilisateurs/marie.ruault/Local%20Settings/Temporary%20Internet%20Files/OLK7C8/Temp/Series_longues_emploi_production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tissement emploi"/>
      <sheetName val="gestion des dates"/>
      <sheetName val="Date de parution des résultats"/>
      <sheetName val="Effectif depuis 1970 (2)"/>
      <sheetName val="efftab1$"/>
      <sheetName val="effhist1"/>
      <sheetName val="effgra"/>
      <sheetName val="efftab1"/>
      <sheetName val="Effectif depuis 1970"/>
      <sheetName val="Avertissement Intérim"/>
      <sheetName val="Intérim mensuel "/>
      <sheetName val="Intérim trimestriel"/>
      <sheetName val="Intérim annuel"/>
      <sheetName val="Equivalents-emploi temps plein"/>
      <sheetName val="Contrats en cours sur 5 jours"/>
      <sheetName val="Contrats conclus "/>
    </sheetNames>
    <sheetDataSet>
      <sheetData sheetId="0"/>
      <sheetData sheetId="1">
        <row r="1">
          <cell r="C1">
            <v>27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ataviz.dares.travail-emploi.gouv.fr/MMO/" TargetMode="External"/><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L41"/>
  <sheetViews>
    <sheetView tabSelected="1" zoomScale="115" zoomScaleNormal="115" workbookViewId="0">
      <selection activeCell="A29" sqref="A29:B29"/>
    </sheetView>
  </sheetViews>
  <sheetFormatPr baseColWidth="10" defaultColWidth="11.42578125" defaultRowHeight="12" customHeight="1" x14ac:dyDescent="0.2"/>
  <cols>
    <col min="1" max="12" width="11.42578125" style="80"/>
    <col min="13" max="16384" width="11.42578125" style="72"/>
  </cols>
  <sheetData>
    <row r="1" spans="1:12" ht="24.75" customHeight="1" x14ac:dyDescent="0.2">
      <c r="A1" s="88" t="s">
        <v>100</v>
      </c>
      <c r="B1" s="89"/>
      <c r="C1" s="89"/>
      <c r="D1" s="89"/>
      <c r="E1" s="89"/>
      <c r="F1" s="89"/>
      <c r="G1" s="89"/>
      <c r="H1" s="89"/>
      <c r="I1" s="89"/>
      <c r="J1" s="89"/>
      <c r="K1" s="89"/>
      <c r="L1" s="89"/>
    </row>
    <row r="2" spans="1:12" ht="20.45" customHeight="1" x14ac:dyDescent="0.2">
      <c r="A2" s="90" t="s">
        <v>63</v>
      </c>
      <c r="B2" s="90"/>
      <c r="C2" s="90"/>
      <c r="D2" s="90"/>
      <c r="E2" s="90"/>
      <c r="F2" s="90"/>
      <c r="G2" s="90"/>
      <c r="H2" s="90"/>
      <c r="I2" s="90"/>
      <c r="J2" s="90"/>
      <c r="K2" s="90"/>
      <c r="L2" s="90"/>
    </row>
    <row r="3" spans="1:12" s="73" customFormat="1" ht="12" customHeight="1" x14ac:dyDescent="0.25">
      <c r="A3" s="91" t="s">
        <v>64</v>
      </c>
      <c r="B3" s="91"/>
      <c r="C3" s="91"/>
      <c r="D3" s="91"/>
      <c r="E3" s="91"/>
      <c r="F3" s="91"/>
      <c r="G3" s="91"/>
      <c r="H3" s="91"/>
      <c r="I3" s="91"/>
      <c r="J3" s="91"/>
      <c r="K3" s="91"/>
      <c r="L3" s="91"/>
    </row>
    <row r="4" spans="1:12" ht="32.450000000000003" customHeight="1" x14ac:dyDescent="0.2">
      <c r="A4" s="92" t="s">
        <v>65</v>
      </c>
      <c r="B4" s="92"/>
      <c r="C4" s="92"/>
      <c r="D4" s="92"/>
      <c r="E4" s="92"/>
      <c r="F4" s="92"/>
      <c r="G4" s="92"/>
      <c r="H4" s="92"/>
      <c r="I4" s="92"/>
      <c r="J4" s="92"/>
      <c r="K4" s="92"/>
      <c r="L4" s="92"/>
    </row>
    <row r="5" spans="1:12" ht="49.5" customHeight="1" x14ac:dyDescent="0.2">
      <c r="A5" s="93" t="s">
        <v>66</v>
      </c>
      <c r="B5" s="93"/>
      <c r="C5" s="93"/>
      <c r="D5" s="93"/>
      <c r="E5" s="93"/>
      <c r="F5" s="93"/>
      <c r="G5" s="93"/>
      <c r="H5" s="93"/>
      <c r="I5" s="93"/>
      <c r="J5" s="93"/>
      <c r="K5" s="93"/>
      <c r="L5" s="93"/>
    </row>
    <row r="6" spans="1:12" ht="12" customHeight="1" x14ac:dyDescent="0.2">
      <c r="A6" s="87" t="s">
        <v>67</v>
      </c>
      <c r="B6" s="87"/>
      <c r="C6" s="87"/>
      <c r="D6" s="87"/>
      <c r="E6" s="87"/>
      <c r="F6" s="87"/>
      <c r="G6" s="87"/>
      <c r="H6" s="87"/>
      <c r="I6" s="87"/>
      <c r="J6" s="87"/>
      <c r="K6" s="87"/>
      <c r="L6" s="87"/>
    </row>
    <row r="7" spans="1:12" ht="58.5" customHeight="1" x14ac:dyDescent="0.2">
      <c r="A7" s="96" t="s">
        <v>68</v>
      </c>
      <c r="B7" s="96"/>
      <c r="C7" s="96"/>
      <c r="D7" s="96"/>
      <c r="E7" s="96"/>
      <c r="F7" s="96"/>
      <c r="G7" s="96"/>
      <c r="H7" s="96"/>
      <c r="I7" s="96"/>
      <c r="J7" s="96"/>
      <c r="K7" s="96"/>
      <c r="L7" s="96"/>
    </row>
    <row r="8" spans="1:12" ht="12" customHeight="1" x14ac:dyDescent="0.2">
      <c r="A8" s="87" t="s">
        <v>69</v>
      </c>
      <c r="B8" s="87"/>
      <c r="C8" s="87"/>
      <c r="D8" s="87"/>
      <c r="E8" s="87"/>
      <c r="F8" s="87"/>
      <c r="G8" s="87"/>
      <c r="H8" s="87"/>
      <c r="I8" s="87"/>
      <c r="J8" s="87"/>
      <c r="K8" s="87"/>
      <c r="L8" s="87"/>
    </row>
    <row r="9" spans="1:12" ht="96" customHeight="1" x14ac:dyDescent="0.2">
      <c r="A9" s="93" t="s">
        <v>70</v>
      </c>
      <c r="B9" s="93"/>
      <c r="C9" s="93"/>
      <c r="D9" s="93"/>
      <c r="E9" s="93"/>
      <c r="F9" s="93"/>
      <c r="G9" s="93"/>
      <c r="H9" s="93"/>
      <c r="I9" s="93"/>
      <c r="J9" s="93"/>
      <c r="K9" s="93"/>
      <c r="L9" s="93"/>
    </row>
    <row r="10" spans="1:12" x14ac:dyDescent="0.2">
      <c r="A10" s="87" t="s">
        <v>71</v>
      </c>
      <c r="B10" s="87"/>
      <c r="C10" s="87"/>
      <c r="D10" s="87"/>
      <c r="E10" s="87"/>
      <c r="F10" s="87"/>
      <c r="G10" s="87"/>
      <c r="H10" s="87"/>
      <c r="I10" s="87"/>
      <c r="J10" s="87"/>
      <c r="K10" s="87"/>
      <c r="L10" s="87"/>
    </row>
    <row r="11" spans="1:12" ht="33.75" customHeight="1" x14ac:dyDescent="0.2">
      <c r="A11" s="93" t="s">
        <v>72</v>
      </c>
      <c r="B11" s="93"/>
      <c r="C11" s="93"/>
      <c r="D11" s="93"/>
      <c r="E11" s="93"/>
      <c r="F11" s="93"/>
      <c r="G11" s="93"/>
      <c r="H11" s="93"/>
      <c r="I11" s="93"/>
      <c r="J11" s="93"/>
      <c r="K11" s="93"/>
      <c r="L11" s="93"/>
    </row>
    <row r="12" spans="1:12" ht="12" customHeight="1" x14ac:dyDescent="0.2">
      <c r="A12" s="87" t="s">
        <v>73</v>
      </c>
      <c r="B12" s="87"/>
      <c r="C12" s="87"/>
      <c r="D12" s="87"/>
      <c r="E12" s="87"/>
      <c r="F12" s="87"/>
      <c r="G12" s="87"/>
      <c r="H12" s="87"/>
      <c r="I12" s="87"/>
      <c r="J12" s="87"/>
      <c r="K12" s="87"/>
      <c r="L12" s="87"/>
    </row>
    <row r="13" spans="1:12" s="74" customFormat="1" ht="28.5" customHeight="1" x14ac:dyDescent="0.2">
      <c r="A13" s="97" t="s">
        <v>74</v>
      </c>
      <c r="B13" s="97"/>
      <c r="C13" s="97"/>
      <c r="D13" s="97"/>
      <c r="E13" s="97"/>
      <c r="F13" s="97"/>
      <c r="G13" s="97"/>
      <c r="H13" s="97"/>
      <c r="I13" s="97"/>
      <c r="J13" s="97"/>
      <c r="K13" s="97"/>
      <c r="L13" s="97"/>
    </row>
    <row r="14" spans="1:12" s="74" customFormat="1" ht="40.5" customHeight="1" x14ac:dyDescent="0.25">
      <c r="A14" s="93" t="s">
        <v>75</v>
      </c>
      <c r="B14" s="93"/>
      <c r="C14" s="93"/>
      <c r="D14" s="93"/>
      <c r="E14" s="93"/>
      <c r="F14" s="93"/>
      <c r="G14" s="93"/>
      <c r="H14" s="93"/>
      <c r="I14" s="93"/>
      <c r="J14" s="93"/>
      <c r="K14" s="93"/>
      <c r="L14" s="93"/>
    </row>
    <row r="15" spans="1:12" s="74" customFormat="1" ht="19.5" customHeight="1" x14ac:dyDescent="0.25">
      <c r="A15" s="93" t="s">
        <v>76</v>
      </c>
      <c r="B15" s="93"/>
      <c r="C15" s="93"/>
      <c r="D15" s="93"/>
      <c r="E15" s="93"/>
      <c r="F15" s="93"/>
      <c r="G15" s="93"/>
      <c r="H15" s="93"/>
      <c r="I15" s="93"/>
      <c r="J15" s="93"/>
      <c r="K15" s="93"/>
      <c r="L15" s="93"/>
    </row>
    <row r="16" spans="1:12" s="74" customFormat="1" ht="18.75" customHeight="1" x14ac:dyDescent="0.25">
      <c r="A16" s="98" t="s">
        <v>77</v>
      </c>
      <c r="B16" s="98"/>
      <c r="C16" s="98"/>
      <c r="D16" s="98"/>
      <c r="E16" s="98"/>
      <c r="F16" s="98"/>
      <c r="G16" s="98"/>
      <c r="H16" s="98"/>
      <c r="I16" s="98"/>
      <c r="J16" s="98"/>
      <c r="K16" s="98"/>
      <c r="L16" s="98"/>
    </row>
    <row r="17" spans="1:12" ht="12" customHeight="1" x14ac:dyDescent="0.2">
      <c r="A17" s="87" t="s">
        <v>101</v>
      </c>
      <c r="B17" s="87"/>
      <c r="C17" s="87"/>
      <c r="D17" s="87"/>
      <c r="E17" s="87"/>
      <c r="F17" s="87"/>
      <c r="G17" s="87"/>
      <c r="H17" s="87"/>
      <c r="I17" s="87"/>
      <c r="J17" s="87"/>
      <c r="K17" s="87"/>
      <c r="L17" s="87"/>
    </row>
    <row r="18" spans="1:12" s="74" customFormat="1" ht="4.5" customHeight="1" x14ac:dyDescent="0.25">
      <c r="A18" s="75"/>
      <c r="B18" s="75"/>
      <c r="C18" s="75"/>
      <c r="D18" s="75"/>
      <c r="E18" s="75"/>
      <c r="F18" s="75"/>
      <c r="G18" s="75"/>
      <c r="H18" s="75"/>
      <c r="I18" s="75"/>
      <c r="J18" s="75"/>
      <c r="K18" s="75"/>
      <c r="L18" s="75"/>
    </row>
    <row r="19" spans="1:12" s="76" customFormat="1" ht="12" customHeight="1" x14ac:dyDescent="0.2">
      <c r="A19" s="94" t="s">
        <v>78</v>
      </c>
      <c r="B19" s="94"/>
      <c r="C19" s="95" t="s">
        <v>79</v>
      </c>
      <c r="D19" s="95"/>
      <c r="E19" s="95"/>
      <c r="F19" s="95"/>
      <c r="G19" s="95"/>
      <c r="H19" s="95"/>
      <c r="I19" s="95"/>
      <c r="J19" s="95"/>
      <c r="K19" s="95"/>
      <c r="L19" s="95"/>
    </row>
    <row r="20" spans="1:12" s="74" customFormat="1" ht="4.5" customHeight="1" x14ac:dyDescent="0.25">
      <c r="A20" s="77"/>
      <c r="B20" s="77"/>
      <c r="C20" s="75"/>
      <c r="D20" s="75"/>
      <c r="E20" s="75"/>
      <c r="F20" s="75"/>
      <c r="G20" s="75"/>
      <c r="H20" s="75"/>
      <c r="I20" s="75"/>
      <c r="J20" s="75"/>
      <c r="K20" s="75"/>
      <c r="L20" s="75"/>
    </row>
    <row r="21" spans="1:12" s="74" customFormat="1" ht="12" customHeight="1" x14ac:dyDescent="0.25">
      <c r="A21" s="99" t="s">
        <v>80</v>
      </c>
      <c r="B21" s="99"/>
      <c r="C21" s="98" t="s">
        <v>81</v>
      </c>
      <c r="D21" s="98"/>
      <c r="E21" s="98"/>
      <c r="F21" s="98"/>
      <c r="G21" s="98"/>
      <c r="H21" s="98"/>
      <c r="I21" s="98"/>
      <c r="J21" s="98"/>
      <c r="K21" s="98"/>
      <c r="L21" s="98"/>
    </row>
    <row r="22" spans="1:12" s="74" customFormat="1" ht="4.5" customHeight="1" x14ac:dyDescent="0.25">
      <c r="A22" s="75"/>
      <c r="B22" s="75"/>
      <c r="C22" s="75"/>
      <c r="D22" s="75"/>
      <c r="E22" s="75"/>
      <c r="F22" s="75"/>
      <c r="G22" s="75"/>
      <c r="H22" s="75"/>
      <c r="I22" s="75"/>
      <c r="J22" s="75"/>
      <c r="K22" s="75"/>
      <c r="L22" s="75"/>
    </row>
    <row r="23" spans="1:12" s="74" customFormat="1" ht="12" customHeight="1" x14ac:dyDescent="0.2">
      <c r="A23" s="94" t="s">
        <v>82</v>
      </c>
      <c r="B23" s="94"/>
      <c r="C23" s="95" t="s">
        <v>83</v>
      </c>
      <c r="D23" s="95"/>
      <c r="E23" s="95"/>
      <c r="F23" s="95"/>
      <c r="G23" s="95"/>
      <c r="H23" s="95"/>
      <c r="I23" s="95"/>
      <c r="J23" s="95"/>
      <c r="K23" s="95"/>
      <c r="L23" s="95"/>
    </row>
    <row r="24" spans="1:12" s="74" customFormat="1" ht="4.5" customHeight="1" x14ac:dyDescent="0.25">
      <c r="A24" s="77"/>
      <c r="B24" s="77"/>
      <c r="C24" s="75"/>
      <c r="D24" s="75"/>
      <c r="E24" s="75"/>
      <c r="F24" s="75"/>
      <c r="G24" s="75"/>
      <c r="H24" s="75"/>
      <c r="I24" s="75"/>
      <c r="J24" s="75"/>
      <c r="K24" s="75"/>
      <c r="L24" s="75"/>
    </row>
    <row r="25" spans="1:12" s="74" customFormat="1" ht="12" customHeight="1" x14ac:dyDescent="0.2">
      <c r="A25" s="94" t="s">
        <v>84</v>
      </c>
      <c r="B25" s="94"/>
      <c r="C25" s="95" t="s">
        <v>95</v>
      </c>
      <c r="D25" s="95"/>
      <c r="E25" s="95"/>
      <c r="F25" s="95"/>
      <c r="G25" s="95"/>
      <c r="H25" s="95"/>
      <c r="I25" s="95"/>
      <c r="J25" s="95"/>
      <c r="K25" s="95"/>
      <c r="L25" s="95"/>
    </row>
    <row r="26" spans="1:12" s="74" customFormat="1" ht="4.5" customHeight="1" x14ac:dyDescent="0.25">
      <c r="A26" s="77"/>
      <c r="B26" s="77"/>
      <c r="C26" s="75"/>
      <c r="D26" s="75"/>
      <c r="E26" s="75"/>
      <c r="F26" s="75"/>
      <c r="G26" s="75"/>
      <c r="H26" s="75"/>
      <c r="I26" s="75"/>
      <c r="J26" s="75"/>
      <c r="K26" s="75"/>
      <c r="L26" s="75"/>
    </row>
    <row r="27" spans="1:12" s="74" customFormat="1" ht="12" customHeight="1" x14ac:dyDescent="0.2">
      <c r="A27" s="94" t="s">
        <v>85</v>
      </c>
      <c r="B27" s="94"/>
      <c r="C27" s="95" t="s">
        <v>86</v>
      </c>
      <c r="D27" s="95"/>
      <c r="E27" s="95"/>
      <c r="F27" s="95"/>
      <c r="G27" s="95"/>
      <c r="H27" s="95"/>
      <c r="I27" s="95"/>
      <c r="J27" s="95"/>
      <c r="K27" s="95"/>
      <c r="L27" s="95"/>
    </row>
    <row r="28" spans="1:12" s="74" customFormat="1" ht="4.5" customHeight="1" x14ac:dyDescent="0.25">
      <c r="A28" s="77"/>
      <c r="B28" s="77"/>
      <c r="C28" s="75"/>
      <c r="D28" s="75"/>
      <c r="E28" s="75"/>
      <c r="F28" s="75"/>
      <c r="G28" s="75"/>
      <c r="H28" s="75"/>
      <c r="I28" s="75"/>
      <c r="J28" s="75"/>
      <c r="K28" s="75"/>
      <c r="L28" s="75"/>
    </row>
    <row r="29" spans="1:12" s="74" customFormat="1" ht="12" customHeight="1" x14ac:dyDescent="0.2">
      <c r="A29" s="94" t="s">
        <v>87</v>
      </c>
      <c r="B29" s="94"/>
      <c r="C29" s="95" t="s">
        <v>88</v>
      </c>
      <c r="D29" s="95"/>
      <c r="E29" s="95"/>
      <c r="F29" s="95"/>
      <c r="G29" s="95"/>
      <c r="H29" s="95"/>
      <c r="I29" s="95"/>
      <c r="J29" s="95"/>
      <c r="K29" s="95"/>
      <c r="L29" s="95"/>
    </row>
    <row r="30" spans="1:12" s="74" customFormat="1" ht="4.5" customHeight="1" x14ac:dyDescent="0.25">
      <c r="A30" s="77"/>
      <c r="B30" s="77"/>
      <c r="C30" s="75"/>
      <c r="D30" s="75"/>
      <c r="E30" s="75"/>
      <c r="F30" s="75"/>
      <c r="G30" s="75"/>
      <c r="H30" s="75"/>
      <c r="I30" s="75"/>
      <c r="J30" s="75"/>
      <c r="K30" s="75"/>
      <c r="L30" s="75"/>
    </row>
    <row r="31" spans="1:12" s="74" customFormat="1" ht="12" customHeight="1" x14ac:dyDescent="0.2">
      <c r="A31" s="94" t="s">
        <v>89</v>
      </c>
      <c r="B31" s="94"/>
      <c r="C31" s="95" t="s">
        <v>90</v>
      </c>
      <c r="D31" s="95"/>
      <c r="E31" s="95"/>
      <c r="F31" s="95"/>
      <c r="G31" s="95"/>
      <c r="H31" s="95"/>
      <c r="I31" s="95"/>
      <c r="J31" s="95"/>
      <c r="K31" s="95"/>
      <c r="L31" s="95"/>
    </row>
    <row r="32" spans="1:12" s="74" customFormat="1" ht="4.5" customHeight="1" x14ac:dyDescent="0.25">
      <c r="A32" s="77"/>
      <c r="B32" s="77"/>
      <c r="C32" s="75"/>
      <c r="D32" s="75"/>
      <c r="E32" s="75"/>
      <c r="F32" s="75"/>
      <c r="G32" s="75"/>
      <c r="H32" s="75"/>
      <c r="I32" s="75"/>
      <c r="J32" s="75"/>
      <c r="K32" s="75"/>
      <c r="L32" s="75"/>
    </row>
    <row r="33" spans="1:12" s="74" customFormat="1" ht="12" customHeight="1" x14ac:dyDescent="0.2">
      <c r="A33" s="94" t="s">
        <v>91</v>
      </c>
      <c r="B33" s="94"/>
      <c r="C33" s="95" t="s">
        <v>92</v>
      </c>
      <c r="D33" s="95"/>
      <c r="E33" s="95"/>
      <c r="F33" s="95"/>
      <c r="G33" s="95"/>
      <c r="H33" s="95"/>
      <c r="I33" s="95"/>
      <c r="J33" s="95"/>
      <c r="K33" s="95"/>
      <c r="L33" s="95"/>
    </row>
    <row r="34" spans="1:12" s="74" customFormat="1" ht="4.5" customHeight="1" x14ac:dyDescent="0.25">
      <c r="A34" s="77"/>
      <c r="B34" s="77"/>
      <c r="C34" s="75"/>
      <c r="D34" s="75"/>
      <c r="E34" s="75"/>
      <c r="F34" s="75"/>
      <c r="G34" s="75"/>
      <c r="H34" s="75"/>
      <c r="I34" s="75"/>
      <c r="J34" s="75"/>
      <c r="K34" s="75"/>
      <c r="L34" s="75"/>
    </row>
    <row r="35" spans="1:12" s="74" customFormat="1" ht="12" customHeight="1" x14ac:dyDescent="0.25">
      <c r="A35" s="99" t="s">
        <v>97</v>
      </c>
      <c r="B35" s="99"/>
      <c r="C35" s="95" t="s">
        <v>96</v>
      </c>
      <c r="D35" s="95"/>
      <c r="E35" s="95"/>
      <c r="F35" s="95"/>
      <c r="G35" s="95"/>
      <c r="H35" s="95"/>
      <c r="I35" s="95"/>
      <c r="J35" s="95"/>
      <c r="K35" s="95"/>
      <c r="L35" s="95"/>
    </row>
    <row r="36" spans="1:12" s="74" customFormat="1" ht="4.5" customHeight="1" x14ac:dyDescent="0.25">
      <c r="A36" s="77"/>
      <c r="B36" s="77"/>
      <c r="C36" s="75"/>
      <c r="D36" s="75"/>
      <c r="E36" s="75"/>
      <c r="F36" s="75"/>
      <c r="G36" s="75"/>
      <c r="H36" s="75"/>
      <c r="I36" s="75"/>
      <c r="J36" s="75"/>
      <c r="K36" s="75"/>
      <c r="L36" s="75"/>
    </row>
    <row r="37" spans="1:12" s="74" customFormat="1" ht="12" customHeight="1" x14ac:dyDescent="0.25">
      <c r="A37" s="99" t="s">
        <v>98</v>
      </c>
      <c r="B37" s="99"/>
      <c r="C37" s="95" t="s">
        <v>99</v>
      </c>
      <c r="D37" s="95"/>
      <c r="E37" s="95"/>
      <c r="F37" s="95"/>
      <c r="G37" s="95"/>
      <c r="H37" s="95"/>
      <c r="I37" s="95"/>
      <c r="J37" s="95"/>
      <c r="K37" s="95"/>
      <c r="L37" s="95"/>
    </row>
    <row r="38" spans="1:12" s="74" customFormat="1" ht="4.5" customHeight="1" x14ac:dyDescent="0.25">
      <c r="A38" s="77"/>
      <c r="B38" s="77"/>
      <c r="C38" s="75"/>
      <c r="D38" s="75"/>
      <c r="E38" s="75"/>
      <c r="F38" s="75"/>
      <c r="G38" s="75"/>
      <c r="H38" s="75"/>
      <c r="I38" s="75"/>
      <c r="J38" s="75"/>
      <c r="K38" s="75"/>
      <c r="L38" s="75"/>
    </row>
    <row r="39" spans="1:12" ht="12" customHeight="1" x14ac:dyDescent="0.2">
      <c r="A39" s="100" t="s">
        <v>93</v>
      </c>
      <c r="B39" s="100"/>
      <c r="C39" s="100"/>
      <c r="D39" s="100"/>
      <c r="E39" s="100"/>
      <c r="F39" s="100"/>
      <c r="G39" s="100"/>
      <c r="H39" s="100"/>
      <c r="I39" s="100"/>
      <c r="J39" s="100"/>
      <c r="K39" s="100"/>
      <c r="L39" s="100"/>
    </row>
    <row r="40" spans="1:12" s="78" customFormat="1" ht="15.6" customHeight="1" x14ac:dyDescent="0.25">
      <c r="A40" s="90" t="s">
        <v>94</v>
      </c>
      <c r="B40" s="90"/>
      <c r="C40" s="90"/>
      <c r="D40" s="90"/>
      <c r="E40" s="90"/>
      <c r="F40" s="90"/>
      <c r="G40" s="90"/>
      <c r="H40" s="90"/>
      <c r="I40" s="90"/>
      <c r="J40" s="90"/>
      <c r="K40" s="90"/>
      <c r="L40" s="90"/>
    </row>
    <row r="41" spans="1:12" ht="12" customHeight="1" x14ac:dyDescent="0.2">
      <c r="A41" s="79"/>
    </row>
  </sheetData>
  <mergeCells count="39">
    <mergeCell ref="A39:L39"/>
    <mergeCell ref="A40:L40"/>
    <mergeCell ref="A33:B33"/>
    <mergeCell ref="C33:L33"/>
    <mergeCell ref="A35:B35"/>
    <mergeCell ref="C35:L35"/>
    <mergeCell ref="A37:B37"/>
    <mergeCell ref="C37:L37"/>
    <mergeCell ref="A27:B27"/>
    <mergeCell ref="C27:L27"/>
    <mergeCell ref="A29:B29"/>
    <mergeCell ref="C29:L29"/>
    <mergeCell ref="A31:B31"/>
    <mergeCell ref="C31:L31"/>
    <mergeCell ref="A21:B21"/>
    <mergeCell ref="C21:L21"/>
    <mergeCell ref="A23:B23"/>
    <mergeCell ref="C23:L23"/>
    <mergeCell ref="A25:B25"/>
    <mergeCell ref="C25:L25"/>
    <mergeCell ref="A19:B19"/>
    <mergeCell ref="C19:L19"/>
    <mergeCell ref="A7:L7"/>
    <mergeCell ref="A8:L8"/>
    <mergeCell ref="A9:L9"/>
    <mergeCell ref="A10:L10"/>
    <mergeCell ref="A11:L11"/>
    <mergeCell ref="A12:L12"/>
    <mergeCell ref="A13:L13"/>
    <mergeCell ref="A14:L14"/>
    <mergeCell ref="A15:L15"/>
    <mergeCell ref="A16:L16"/>
    <mergeCell ref="A17:L17"/>
    <mergeCell ref="A6:L6"/>
    <mergeCell ref="A1:L1"/>
    <mergeCell ref="A2:L2"/>
    <mergeCell ref="A3:L3"/>
    <mergeCell ref="A4:L4"/>
    <mergeCell ref="A5:L5"/>
  </mergeCells>
  <hyperlinks>
    <hyperlink ref="A40" r:id="rId1" display="mailto:DARES.communication@dares.travail.gouv.fr"/>
    <hyperlink ref="A2:L2" r:id="rId2" display="Toutes les données de ce fichier Excel sont disponibles et visibles via une application interactive."/>
    <hyperlink ref="A21:B21" location="'Tableau 2'!A1" display="Tableau 2"/>
    <hyperlink ref="A35:B35" location="'Focus1_Tableau A'!A1" display="Focus - Tableau A"/>
    <hyperlink ref="A37:B37" location="'Focus2_Graphique B'!A1" display="Focus - Graphique B"/>
    <hyperlink ref="A19:B19" location="'Tableau 1'!A1" display="Tableau 1"/>
    <hyperlink ref="A23:B23" location="'Graphique 1'!A1" display="Graphique 1"/>
    <hyperlink ref="A25:B25" location="'Graphique 2'!A1" display="Graphique 2"/>
    <hyperlink ref="A27:B27" location="'Graphique 3'!A1" display="Graphique 3"/>
    <hyperlink ref="A29:B29" location="'Graphique 4'!A1" display="Graphique 4"/>
    <hyperlink ref="A31:B31" location="'Graphique 5'!A1" display="Graphique 5"/>
    <hyperlink ref="A33:B33" location="'Encadré - Graphique A'!A1" display="Graphique A"/>
  </hyperlinks>
  <pageMargins left="0.37" right="0.27" top="0.62" bottom="0.984251969" header="0.56000000000000005" footer="0.4921259845"/>
  <pageSetup paperSize="9" orientation="landscape"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J26"/>
  <sheetViews>
    <sheetView workbookViewId="0"/>
  </sheetViews>
  <sheetFormatPr baseColWidth="10" defaultColWidth="9.140625" defaultRowHeight="15" x14ac:dyDescent="0.25"/>
  <cols>
    <col min="1" max="1" width="56.140625" style="49" bestFit="1" customWidth="1"/>
    <col min="2" max="3" width="13.42578125" style="49" customWidth="1"/>
    <col min="4" max="5" width="12.7109375" style="49" customWidth="1"/>
    <col min="6" max="13" width="13" style="49" customWidth="1"/>
    <col min="14" max="15" width="15" style="49" customWidth="1"/>
    <col min="16" max="17" width="13" style="49" customWidth="1"/>
    <col min="18" max="16384" width="9.140625" style="49"/>
  </cols>
  <sheetData>
    <row r="2" spans="1:10" x14ac:dyDescent="0.25">
      <c r="A2" s="84" t="s">
        <v>96</v>
      </c>
    </row>
    <row r="5" spans="1:10" ht="45" customHeight="1" x14ac:dyDescent="0.25">
      <c r="B5" s="114" t="s">
        <v>55</v>
      </c>
      <c r="C5" s="111" t="s">
        <v>56</v>
      </c>
      <c r="D5" s="112"/>
      <c r="E5" s="113"/>
    </row>
    <row r="6" spans="1:10" ht="43.5" customHeight="1" x14ac:dyDescent="0.25">
      <c r="B6" s="115"/>
      <c r="C6" s="66" t="s">
        <v>57</v>
      </c>
      <c r="D6" s="50" t="s">
        <v>58</v>
      </c>
      <c r="E6" s="67" t="s">
        <v>59</v>
      </c>
    </row>
    <row r="7" spans="1:10" x14ac:dyDescent="0.25">
      <c r="A7" s="51" t="s">
        <v>60</v>
      </c>
      <c r="B7" s="52">
        <v>84.195178193949289</v>
      </c>
      <c r="C7" s="53">
        <v>91.419879356575834</v>
      </c>
      <c r="D7" s="54">
        <v>45.707872911424715</v>
      </c>
      <c r="E7" s="55">
        <v>45.712006445151125</v>
      </c>
      <c r="H7" s="68"/>
      <c r="I7" s="68"/>
      <c r="J7" s="68"/>
    </row>
    <row r="8" spans="1:10" x14ac:dyDescent="0.25">
      <c r="A8" s="56" t="s">
        <v>25</v>
      </c>
      <c r="B8" s="57">
        <v>57.054974920473242</v>
      </c>
      <c r="C8" s="58">
        <v>95.028185102040183</v>
      </c>
      <c r="D8" s="59">
        <v>6.6053465747669451</v>
      </c>
      <c r="E8" s="60">
        <v>88.422838527273242</v>
      </c>
      <c r="G8" s="68"/>
      <c r="H8" s="68"/>
      <c r="I8" s="68"/>
      <c r="J8" s="68"/>
    </row>
    <row r="9" spans="1:10" x14ac:dyDescent="0.25">
      <c r="A9" s="56" t="s">
        <v>26</v>
      </c>
      <c r="B9" s="57">
        <v>46.767848595079464</v>
      </c>
      <c r="C9" s="58">
        <v>89.254964865142639</v>
      </c>
      <c r="D9" s="59">
        <v>9.4402003877935954</v>
      </c>
      <c r="E9" s="60">
        <v>79.814764477349044</v>
      </c>
      <c r="G9" s="68"/>
      <c r="H9" s="68"/>
      <c r="I9" s="68"/>
      <c r="J9" s="68"/>
    </row>
    <row r="10" spans="1:10" x14ac:dyDescent="0.25">
      <c r="A10" s="61" t="s">
        <v>27</v>
      </c>
      <c r="B10" s="62">
        <v>86.254901468796717</v>
      </c>
      <c r="C10" s="63">
        <v>90.836365754923435</v>
      </c>
      <c r="D10" s="64">
        <v>57.504743753624865</v>
      </c>
      <c r="E10" s="65">
        <v>33.331622001298577</v>
      </c>
      <c r="G10" s="68"/>
      <c r="H10" s="68"/>
      <c r="I10" s="68"/>
      <c r="J10" s="68"/>
    </row>
    <row r="11" spans="1:10" x14ac:dyDescent="0.25">
      <c r="A11" s="56" t="s">
        <v>31</v>
      </c>
      <c r="B11" s="57">
        <v>68.634867881623677</v>
      </c>
      <c r="C11" s="58">
        <v>95.763406832730865</v>
      </c>
      <c r="D11" s="59">
        <v>9.2707408725801095</v>
      </c>
      <c r="E11" s="60">
        <v>86.492665960150759</v>
      </c>
      <c r="H11" s="68"/>
      <c r="I11" s="68"/>
      <c r="J11" s="68"/>
    </row>
    <row r="12" spans="1:10" x14ac:dyDescent="0.25">
      <c r="A12" s="56" t="s">
        <v>32</v>
      </c>
      <c r="B12" s="57">
        <v>52.871754523996856</v>
      </c>
      <c r="C12" s="58">
        <v>90.028418869127677</v>
      </c>
      <c r="D12" s="59">
        <v>11.186815559175631</v>
      </c>
      <c r="E12" s="60">
        <v>78.841603309952035</v>
      </c>
      <c r="H12" s="68"/>
      <c r="I12" s="68"/>
      <c r="J12" s="68"/>
    </row>
    <row r="13" spans="1:10" x14ac:dyDescent="0.25">
      <c r="A13" s="56" t="s">
        <v>33</v>
      </c>
      <c r="B13" s="57">
        <v>42.497009569377994</v>
      </c>
      <c r="C13" s="58">
        <v>92.084230479124884</v>
      </c>
      <c r="D13" s="59">
        <v>5.850070240842288</v>
      </c>
      <c r="E13" s="60">
        <v>86.234160238282584</v>
      </c>
      <c r="H13" s="68"/>
      <c r="I13" s="68"/>
      <c r="J13" s="68"/>
    </row>
    <row r="14" spans="1:10" x14ac:dyDescent="0.25">
      <c r="A14" s="56" t="s">
        <v>34</v>
      </c>
      <c r="B14" s="57">
        <v>40.579436160408349</v>
      </c>
      <c r="C14" s="58">
        <v>94.363910185909106</v>
      </c>
      <c r="D14" s="59">
        <v>3.848993210879649</v>
      </c>
      <c r="E14" s="60">
        <v>90.514916975029465</v>
      </c>
      <c r="H14" s="68"/>
      <c r="I14" s="68"/>
      <c r="J14" s="68"/>
    </row>
    <row r="15" spans="1:10" x14ac:dyDescent="0.25">
      <c r="A15" s="56" t="s">
        <v>35</v>
      </c>
      <c r="B15" s="57">
        <v>51.122208198430556</v>
      </c>
      <c r="C15" s="58">
        <v>94.728786141643724</v>
      </c>
      <c r="D15" s="59">
        <v>5.5132624120856599</v>
      </c>
      <c r="E15" s="60">
        <v>89.215523729558072</v>
      </c>
      <c r="H15" s="68"/>
      <c r="I15" s="68"/>
      <c r="J15" s="68"/>
    </row>
    <row r="16" spans="1:10" x14ac:dyDescent="0.25">
      <c r="A16" s="56" t="s">
        <v>36</v>
      </c>
      <c r="B16" s="57">
        <v>47.665235920387367</v>
      </c>
      <c r="C16" s="58">
        <v>95.847252264219847</v>
      </c>
      <c r="D16" s="59">
        <v>3.782222085547239</v>
      </c>
      <c r="E16" s="60">
        <v>92.065030178672615</v>
      </c>
      <c r="H16" s="68"/>
      <c r="I16" s="68"/>
      <c r="J16" s="68"/>
    </row>
    <row r="17" spans="1:10" x14ac:dyDescent="0.25">
      <c r="A17" s="56" t="s">
        <v>37</v>
      </c>
      <c r="B17" s="57">
        <v>46.767848595079464</v>
      </c>
      <c r="C17" s="58">
        <v>89.254964865142639</v>
      </c>
      <c r="D17" s="59">
        <v>9.4402003877935954</v>
      </c>
      <c r="E17" s="60">
        <v>79.814764477349044</v>
      </c>
      <c r="H17" s="68"/>
      <c r="I17" s="68"/>
      <c r="J17" s="68"/>
    </row>
    <row r="18" spans="1:10" x14ac:dyDescent="0.25">
      <c r="A18" s="56" t="s">
        <v>38</v>
      </c>
      <c r="B18" s="57">
        <v>70.12723910824964</v>
      </c>
      <c r="C18" s="58">
        <v>85.103818913334578</v>
      </c>
      <c r="D18" s="59">
        <v>34.969250302969371</v>
      </c>
      <c r="E18" s="60">
        <v>50.134568610365207</v>
      </c>
      <c r="H18" s="68"/>
      <c r="I18" s="68"/>
      <c r="J18" s="68"/>
    </row>
    <row r="19" spans="1:10" x14ac:dyDescent="0.25">
      <c r="A19" s="56" t="s">
        <v>39</v>
      </c>
      <c r="B19" s="57">
        <v>59.738755736130749</v>
      </c>
      <c r="C19" s="58">
        <v>93.310458118160142</v>
      </c>
      <c r="D19" s="59">
        <v>9.9257962780965094</v>
      </c>
      <c r="E19" s="60">
        <v>83.384661840063629</v>
      </c>
      <c r="H19" s="68"/>
      <c r="I19" s="68"/>
      <c r="J19" s="68"/>
    </row>
    <row r="20" spans="1:10" x14ac:dyDescent="0.25">
      <c r="A20" s="56" t="s">
        <v>40</v>
      </c>
      <c r="B20" s="57">
        <v>81.702489186155191</v>
      </c>
      <c r="C20" s="58">
        <v>87.182725352169953</v>
      </c>
      <c r="D20" s="59">
        <v>57.232005706369002</v>
      </c>
      <c r="E20" s="60">
        <v>29.950719645800955</v>
      </c>
      <c r="H20" s="68"/>
      <c r="I20" s="68"/>
      <c r="J20" s="68"/>
    </row>
    <row r="21" spans="1:10" x14ac:dyDescent="0.25">
      <c r="A21" s="56" t="s">
        <v>41</v>
      </c>
      <c r="B21" s="57">
        <v>90.859234488965939</v>
      </c>
      <c r="C21" s="58">
        <v>91.35260952269546</v>
      </c>
      <c r="D21" s="59">
        <v>85.955085287619625</v>
      </c>
      <c r="E21" s="60">
        <v>5.397524235075835</v>
      </c>
      <c r="H21" s="68"/>
      <c r="I21" s="68"/>
      <c r="J21" s="68"/>
    </row>
    <row r="22" spans="1:10" x14ac:dyDescent="0.25">
      <c r="A22" s="56" t="s">
        <v>42</v>
      </c>
      <c r="B22" s="57">
        <v>55.457430549674775</v>
      </c>
      <c r="C22" s="58">
        <v>71.528662684004942</v>
      </c>
      <c r="D22" s="59">
        <v>35.448049615077402</v>
      </c>
      <c r="E22" s="60">
        <v>36.080613068927548</v>
      </c>
      <c r="H22" s="68"/>
      <c r="I22" s="68"/>
      <c r="J22" s="68"/>
    </row>
    <row r="23" spans="1:10" x14ac:dyDescent="0.25">
      <c r="A23" s="56" t="s">
        <v>43</v>
      </c>
      <c r="B23" s="57">
        <v>60.656348791030759</v>
      </c>
      <c r="C23" s="58">
        <v>73.305456101344987</v>
      </c>
      <c r="D23" s="59">
        <v>41.155142336285493</v>
      </c>
      <c r="E23" s="60">
        <v>32.150313765059494</v>
      </c>
      <c r="H23" s="68"/>
      <c r="I23" s="68"/>
      <c r="J23" s="68"/>
    </row>
    <row r="24" spans="1:10" x14ac:dyDescent="0.25">
      <c r="A24" s="56" t="s">
        <v>44</v>
      </c>
      <c r="B24" s="57">
        <v>86.075300607244145</v>
      </c>
      <c r="C24" s="58">
        <v>90.077187367154366</v>
      </c>
      <c r="D24" s="59">
        <v>61.337703324919637</v>
      </c>
      <c r="E24" s="60">
        <v>28.739484042234732</v>
      </c>
      <c r="H24" s="68"/>
      <c r="I24" s="68"/>
      <c r="J24" s="68"/>
    </row>
    <row r="25" spans="1:10" x14ac:dyDescent="0.25">
      <c r="A25" s="56" t="s">
        <v>45</v>
      </c>
      <c r="B25" s="57">
        <v>93.242537708286463</v>
      </c>
      <c r="C25" s="58">
        <v>94.835484647473663</v>
      </c>
      <c r="D25" s="59">
        <v>71.262331436680597</v>
      </c>
      <c r="E25" s="60">
        <v>23.573153210793063</v>
      </c>
      <c r="H25" s="68"/>
      <c r="I25" s="68"/>
      <c r="J25" s="68"/>
    </row>
    <row r="26" spans="1:10" x14ac:dyDescent="0.25">
      <c r="A26" s="61" t="s">
        <v>46</v>
      </c>
      <c r="B26" s="62">
        <v>95.519209592959484</v>
      </c>
      <c r="C26" s="63">
        <v>96.006506688323356</v>
      </c>
      <c r="D26" s="64">
        <v>85.131258102756874</v>
      </c>
      <c r="E26" s="65">
        <v>10.875248585566482</v>
      </c>
      <c r="H26" s="68"/>
      <c r="I26" s="68"/>
      <c r="J26" s="68"/>
    </row>
  </sheetData>
  <mergeCells count="2">
    <mergeCell ref="C5:E5"/>
    <mergeCell ref="B5:B6"/>
  </mergeCells>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T23"/>
  <sheetViews>
    <sheetView workbookViewId="0"/>
  </sheetViews>
  <sheetFormatPr baseColWidth="10" defaultColWidth="9.140625" defaultRowHeight="15" x14ac:dyDescent="0.25"/>
  <cols>
    <col min="1" max="1" width="30.42578125" style="46" bestFit="1" customWidth="1"/>
    <col min="2" max="3" width="13.42578125" style="46" customWidth="1"/>
    <col min="4" max="5" width="12.7109375" style="46" customWidth="1"/>
    <col min="6" max="13" width="13" style="46" customWidth="1"/>
    <col min="14" max="15" width="15" style="46" customWidth="1"/>
    <col min="16" max="17" width="13" style="46" customWidth="1"/>
    <col min="18" max="16384" width="9.140625" style="46"/>
  </cols>
  <sheetData>
    <row r="2" spans="1:20" x14ac:dyDescent="0.25">
      <c r="A2" s="85" t="s">
        <v>99</v>
      </c>
    </row>
    <row r="4" spans="1:20" x14ac:dyDescent="0.25">
      <c r="B4" s="46" t="s">
        <v>4</v>
      </c>
      <c r="C4" s="46" t="s">
        <v>25</v>
      </c>
      <c r="D4" s="46" t="s">
        <v>26</v>
      </c>
      <c r="E4" s="46" t="s">
        <v>27</v>
      </c>
      <c r="F4" s="46" t="s">
        <v>31</v>
      </c>
      <c r="G4" s="46" t="s">
        <v>47</v>
      </c>
      <c r="H4" s="46" t="s">
        <v>33</v>
      </c>
      <c r="I4" s="46" t="s">
        <v>34</v>
      </c>
      <c r="J4" s="46" t="s">
        <v>35</v>
      </c>
      <c r="K4" s="46" t="s">
        <v>37</v>
      </c>
      <c r="L4" s="46" t="s">
        <v>38</v>
      </c>
      <c r="M4" s="46" t="s">
        <v>39</v>
      </c>
      <c r="N4" s="46" t="s">
        <v>40</v>
      </c>
      <c r="O4" s="46" t="s">
        <v>41</v>
      </c>
      <c r="P4" s="46" t="s">
        <v>42</v>
      </c>
      <c r="Q4" s="46" t="s">
        <v>43</v>
      </c>
      <c r="R4" s="46" t="s">
        <v>44</v>
      </c>
      <c r="S4" s="46" t="s">
        <v>45</v>
      </c>
      <c r="T4" s="46" t="s">
        <v>46</v>
      </c>
    </row>
    <row r="5" spans="1:20" x14ac:dyDescent="0.25">
      <c r="A5" s="46" t="s">
        <v>48</v>
      </c>
      <c r="B5" s="47">
        <v>41.787620897906393</v>
      </c>
      <c r="C5" s="47">
        <v>36.173262866287438</v>
      </c>
      <c r="D5" s="47">
        <v>43.655056745480728</v>
      </c>
      <c r="E5" s="47">
        <v>42.286808002000569</v>
      </c>
      <c r="F5" s="47">
        <v>39.590017500364588</v>
      </c>
      <c r="G5" s="47">
        <v>32.612096801038582</v>
      </c>
      <c r="H5" s="47">
        <v>37.782537482676076</v>
      </c>
      <c r="I5" s="47">
        <v>31.869886250249451</v>
      </c>
      <c r="J5" s="47">
        <v>34.834919192885145</v>
      </c>
      <c r="K5" s="47">
        <v>43.655056745480728</v>
      </c>
      <c r="L5" s="47">
        <v>41.507509058301501</v>
      </c>
      <c r="M5" s="47">
        <v>37.548124969281936</v>
      </c>
      <c r="N5" s="47">
        <v>46.03296988345155</v>
      </c>
      <c r="O5" s="47">
        <v>46.91044785755328</v>
      </c>
      <c r="P5" s="47">
        <v>39.464384427070996</v>
      </c>
      <c r="Q5" s="47">
        <v>37.438948405121302</v>
      </c>
      <c r="R5" s="47">
        <v>40.101114984301219</v>
      </c>
      <c r="S5" s="47">
        <v>44.009538817979731</v>
      </c>
      <c r="T5" s="47">
        <v>43.412341467305602</v>
      </c>
    </row>
    <row r="6" spans="1:20" x14ac:dyDescent="0.25">
      <c r="A6" s="46" t="s">
        <v>49</v>
      </c>
      <c r="B6" s="47">
        <v>2.8876803228738543</v>
      </c>
      <c r="C6" s="47">
        <v>4.7823455843789082</v>
      </c>
      <c r="D6" s="47">
        <v>3.5323620807424536</v>
      </c>
      <c r="E6" s="47">
        <v>2.5873705618235401</v>
      </c>
      <c r="F6" s="47">
        <v>2.864773224442176</v>
      </c>
      <c r="G6" s="47">
        <v>3.4386338670483672</v>
      </c>
      <c r="H6" s="47">
        <v>6.2970895804460127</v>
      </c>
      <c r="I6" s="47">
        <v>3.9832368788664936</v>
      </c>
      <c r="J6" s="47">
        <v>6.0414076695036814</v>
      </c>
      <c r="K6" s="47">
        <v>3.5323620807424536</v>
      </c>
      <c r="L6" s="47">
        <v>2.8290528005658104</v>
      </c>
      <c r="M6" s="47">
        <v>4.2362260194301999</v>
      </c>
      <c r="N6" s="47">
        <v>1.2415137881376399</v>
      </c>
      <c r="O6" s="47">
        <v>2.6347220339201902</v>
      </c>
      <c r="P6" s="47">
        <v>3.2061912658927585</v>
      </c>
      <c r="Q6" s="47">
        <v>2.5867786867123592</v>
      </c>
      <c r="R6" s="47">
        <v>2.418323073499963</v>
      </c>
      <c r="S6" s="47">
        <v>2.5968231770316952</v>
      </c>
      <c r="T6" s="47">
        <v>3.8962074868541348</v>
      </c>
    </row>
    <row r="7" spans="1:20" x14ac:dyDescent="0.25">
      <c r="A7" s="46" t="s">
        <v>50</v>
      </c>
      <c r="B7" s="47">
        <v>15.670591021584944</v>
      </c>
      <c r="C7" s="47">
        <v>15.624857115961325</v>
      </c>
      <c r="D7" s="47">
        <v>18.302542082089335</v>
      </c>
      <c r="E7" s="47">
        <v>15.404030186266271</v>
      </c>
      <c r="F7" s="47">
        <v>15.147841621700453</v>
      </c>
      <c r="G7" s="47">
        <v>17.695815718518027</v>
      </c>
      <c r="H7" s="47">
        <v>12.107849313342573</v>
      </c>
      <c r="I7" s="47">
        <v>12.308920375174615</v>
      </c>
      <c r="J7" s="47">
        <v>16.896576455962514</v>
      </c>
      <c r="K7" s="47">
        <v>18.302542082089335</v>
      </c>
      <c r="L7" s="47">
        <v>16.300171483260034</v>
      </c>
      <c r="M7" s="47">
        <v>20.148183947967691</v>
      </c>
      <c r="N7" s="47">
        <v>11.73838764210771</v>
      </c>
      <c r="O7" s="47">
        <v>8.3457612674555985</v>
      </c>
      <c r="P7" s="47">
        <v>11.060767590618337</v>
      </c>
      <c r="Q7" s="47">
        <v>12.115852310413443</v>
      </c>
      <c r="R7" s="47">
        <v>18.815978145318798</v>
      </c>
      <c r="S7" s="47">
        <v>15.729917865976477</v>
      </c>
      <c r="T7" s="47">
        <v>13.047693261094988</v>
      </c>
    </row>
    <row r="8" spans="1:20" x14ac:dyDescent="0.25">
      <c r="A8" s="46" t="s">
        <v>51</v>
      </c>
      <c r="B8" s="47">
        <v>2.8983324780968438</v>
      </c>
      <c r="C8" s="47">
        <v>4.1368459273006009</v>
      </c>
      <c r="D8" s="47">
        <v>2.9948914636453718</v>
      </c>
      <c r="E8" s="47">
        <v>2.7356220892785954</v>
      </c>
      <c r="F8" s="47">
        <v>2.5958874143211319</v>
      </c>
      <c r="G8" s="47">
        <v>4.0178422822143069</v>
      </c>
      <c r="H8" s="47">
        <v>5.2236361345596576</v>
      </c>
      <c r="I8" s="47">
        <v>5.7473558172021555</v>
      </c>
      <c r="J8" s="47">
        <v>4.6697188486181505</v>
      </c>
      <c r="K8" s="47">
        <v>2.9948914636453718</v>
      </c>
      <c r="L8" s="47">
        <v>2.4181665604836331</v>
      </c>
      <c r="M8" s="47">
        <v>2.4447484395222725</v>
      </c>
      <c r="N8" s="47">
        <v>1.630247139956529</v>
      </c>
      <c r="O8" s="47">
        <v>6.3095168923063021</v>
      </c>
      <c r="P8" s="47">
        <v>4.3571823422569693</v>
      </c>
      <c r="Q8" s="47">
        <v>3.7505276063754951</v>
      </c>
      <c r="R8" s="47">
        <v>3.2683131845039433</v>
      </c>
      <c r="S8" s="47">
        <v>1.9896888925995888</v>
      </c>
      <c r="T8" s="47">
        <v>3.2752685928862002</v>
      </c>
    </row>
    <row r="9" spans="1:20" x14ac:dyDescent="0.25">
      <c r="A9" s="46" t="s">
        <v>52</v>
      </c>
      <c r="B9" s="47">
        <v>6.1574864374272398</v>
      </c>
      <c r="C9" s="47">
        <v>14.238108686004761</v>
      </c>
      <c r="D9" s="47">
        <v>4.8895074575651556</v>
      </c>
      <c r="E9" s="47">
        <v>5.2921815394677409</v>
      </c>
      <c r="F9" s="47">
        <v>7.1341330027708914</v>
      </c>
      <c r="G9" s="47">
        <v>21.374122033221266</v>
      </c>
      <c r="H9" s="47">
        <v>17.807735920372938</v>
      </c>
      <c r="I9" s="47">
        <v>29.790460985831171</v>
      </c>
      <c r="J9" s="47">
        <v>14.439490293583246</v>
      </c>
      <c r="K9" s="47">
        <v>4.8895074575651556</v>
      </c>
      <c r="L9" s="47">
        <v>4.6452036609290408</v>
      </c>
      <c r="M9" s="47">
        <v>10.053818050754435</v>
      </c>
      <c r="N9" s="47">
        <v>1.0994731616561866</v>
      </c>
      <c r="O9" s="47">
        <v>3.5650416739297452</v>
      </c>
      <c r="P9" s="47">
        <v>12.666824607123115</v>
      </c>
      <c r="Q9" s="47">
        <v>7.5653729423351352</v>
      </c>
      <c r="R9" s="47">
        <v>4.5770600014833498</v>
      </c>
      <c r="S9" s="47">
        <v>9.4707208382471109</v>
      </c>
      <c r="T9" s="47">
        <v>4.7447830702114997</v>
      </c>
    </row>
    <row r="10" spans="1:20" x14ac:dyDescent="0.25">
      <c r="A10" s="46" t="s">
        <v>53</v>
      </c>
      <c r="B10" s="47">
        <v>18.716945199798204</v>
      </c>
      <c r="C10" s="47">
        <v>11.852180578529067</v>
      </c>
      <c r="D10" s="47">
        <v>13.454723872867033</v>
      </c>
      <c r="E10" s="47">
        <v>20.107683011038272</v>
      </c>
      <c r="F10" s="47">
        <v>20.219301443780079</v>
      </c>
      <c r="G10" s="47">
        <v>9.969708065643621</v>
      </c>
      <c r="H10" s="47">
        <v>7.2924278694720925</v>
      </c>
      <c r="I10" s="47">
        <v>5.2165236479744559</v>
      </c>
      <c r="J10" s="47">
        <v>8.7788084536674003</v>
      </c>
      <c r="K10" s="47">
        <v>13.454723872867033</v>
      </c>
      <c r="L10" s="47">
        <v>19.664021913932803</v>
      </c>
      <c r="M10" s="47">
        <v>17.905355592326217</v>
      </c>
      <c r="N10" s="47">
        <v>29.531570049821553</v>
      </c>
      <c r="O10" s="47">
        <v>18.011143176257157</v>
      </c>
      <c r="P10" s="47">
        <v>14.593698175787727</v>
      </c>
      <c r="Q10" s="47">
        <v>16.863304725343195</v>
      </c>
      <c r="R10" s="47">
        <v>18.680158965611017</v>
      </c>
      <c r="S10" s="47">
        <v>15.918032957972844</v>
      </c>
      <c r="T10" s="47">
        <v>14.95591456568024</v>
      </c>
    </row>
    <row r="11" spans="1:20" x14ac:dyDescent="0.25">
      <c r="A11" s="46" t="s">
        <v>54</v>
      </c>
      <c r="B11" s="47">
        <v>11.881343642312524</v>
      </c>
      <c r="C11" s="47">
        <v>13.192399241537903</v>
      </c>
      <c r="D11" s="47">
        <v>13.170916297609923</v>
      </c>
      <c r="E11" s="47">
        <v>11.586304610125016</v>
      </c>
      <c r="F11" s="47">
        <v>12.448045792620679</v>
      </c>
      <c r="G11" s="47">
        <v>10.891781232315836</v>
      </c>
      <c r="H11" s="47">
        <v>13.488723699130654</v>
      </c>
      <c r="I11" s="47">
        <v>11.083616044701657</v>
      </c>
      <c r="J11" s="47">
        <v>14.33907908577986</v>
      </c>
      <c r="K11" s="47">
        <v>13.170916297609923</v>
      </c>
      <c r="L11" s="47">
        <v>12.635874522527175</v>
      </c>
      <c r="M11" s="47">
        <v>7.6635429807172466</v>
      </c>
      <c r="N11" s="47">
        <v>8.7258383348688273</v>
      </c>
      <c r="O11" s="47">
        <v>14.223367098577727</v>
      </c>
      <c r="P11" s="47">
        <v>14.650951591250099</v>
      </c>
      <c r="Q11" s="47">
        <v>19.679215323699072</v>
      </c>
      <c r="R11" s="47">
        <v>12.139051645281713</v>
      </c>
      <c r="S11" s="47">
        <v>10.285277450192551</v>
      </c>
      <c r="T11" s="47">
        <v>16.667791555967334</v>
      </c>
    </row>
    <row r="13" spans="1:20" x14ac:dyDescent="0.25">
      <c r="K13" s="48"/>
    </row>
    <row r="14" spans="1:20" x14ac:dyDescent="0.25">
      <c r="K14" s="48"/>
    </row>
    <row r="15" spans="1:20" x14ac:dyDescent="0.25">
      <c r="K15" s="48"/>
    </row>
    <row r="16" spans="1:20" x14ac:dyDescent="0.25">
      <c r="K16" s="48"/>
    </row>
    <row r="17" spans="11:11" x14ac:dyDescent="0.25">
      <c r="K17" s="48"/>
    </row>
    <row r="18" spans="11:11" x14ac:dyDescent="0.25">
      <c r="K18" s="48"/>
    </row>
    <row r="19" spans="11:11" x14ac:dyDescent="0.25">
      <c r="K19" s="48"/>
    </row>
    <row r="20" spans="11:11" x14ac:dyDescent="0.25">
      <c r="K20" s="48"/>
    </row>
    <row r="21" spans="11:11" x14ac:dyDescent="0.25">
      <c r="K21" s="48"/>
    </row>
    <row r="22" spans="11:11" x14ac:dyDescent="0.25">
      <c r="K22" s="48"/>
    </row>
    <row r="23" spans="11:11" x14ac:dyDescent="0.25">
      <c r="K23" s="48"/>
    </row>
  </sheetData>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6"/>
  <sheetViews>
    <sheetView workbookViewId="0"/>
  </sheetViews>
  <sheetFormatPr baseColWidth="10" defaultColWidth="9.140625" defaultRowHeight="15" x14ac:dyDescent="0.25"/>
  <cols>
    <col min="1" max="1" width="18.85546875" bestFit="1" customWidth="1" collapsed="1"/>
    <col min="2" max="2" width="12.85546875" bestFit="1" customWidth="1" collapsed="1"/>
    <col min="5" max="5" width="10.7109375" customWidth="1" collapsed="1"/>
  </cols>
  <sheetData>
    <row r="2" spans="1:6" x14ac:dyDescent="0.25">
      <c r="A2" s="81" t="s">
        <v>79</v>
      </c>
    </row>
    <row r="4" spans="1:6" ht="30" x14ac:dyDescent="0.25">
      <c r="A4" s="4"/>
      <c r="B4" s="105" t="s">
        <v>9</v>
      </c>
      <c r="C4" s="101" t="s">
        <v>10</v>
      </c>
      <c r="D4" s="102"/>
      <c r="E4" s="35" t="s">
        <v>11</v>
      </c>
      <c r="F4" s="2"/>
    </row>
    <row r="5" spans="1:6" x14ac:dyDescent="0.25">
      <c r="A5" s="4"/>
      <c r="B5" s="106"/>
      <c r="C5" s="103" t="s">
        <v>8</v>
      </c>
      <c r="D5" s="104"/>
      <c r="E5" s="36" t="s">
        <v>8</v>
      </c>
    </row>
    <row r="6" spans="1:6" x14ac:dyDescent="0.25">
      <c r="A6" s="4"/>
      <c r="B6" s="7" t="s">
        <v>6</v>
      </c>
      <c r="C6" s="8" t="s">
        <v>7</v>
      </c>
      <c r="D6" s="9" t="s">
        <v>6</v>
      </c>
      <c r="E6" s="10" t="s">
        <v>6</v>
      </c>
    </row>
    <row r="7" spans="1:6" x14ac:dyDescent="0.25">
      <c r="A7" s="37" t="s">
        <v>4</v>
      </c>
      <c r="B7" s="38">
        <v>6121600</v>
      </c>
      <c r="C7" s="33">
        <v>-0.98805036490496878</v>
      </c>
      <c r="D7" s="34">
        <v>-0.83105185569181117</v>
      </c>
      <c r="E7" s="34">
        <v>0.74220357113470303</v>
      </c>
    </row>
    <row r="8" spans="1:6" x14ac:dyDescent="0.25">
      <c r="A8" s="39" t="s">
        <v>0</v>
      </c>
      <c r="B8" s="40">
        <v>1952700</v>
      </c>
      <c r="C8" s="12">
        <v>1.5438997764724238</v>
      </c>
      <c r="D8" s="13">
        <v>-3.5834954438418443E-2</v>
      </c>
      <c r="E8" s="13">
        <v>9.5852741455749513</v>
      </c>
    </row>
    <row r="9" spans="1:6" x14ac:dyDescent="0.25">
      <c r="A9" s="41" t="s">
        <v>5</v>
      </c>
      <c r="B9" s="42">
        <v>1677500</v>
      </c>
      <c r="C9" s="15">
        <v>-4.9442504786575086</v>
      </c>
      <c r="D9" s="16">
        <v>-0.62203791469194192</v>
      </c>
      <c r="E9" s="16">
        <v>-3.096297152099825</v>
      </c>
    </row>
    <row r="10" spans="1:6" x14ac:dyDescent="0.25">
      <c r="A10" s="43" t="s">
        <v>1</v>
      </c>
      <c r="B10" s="44">
        <v>2491500</v>
      </c>
      <c r="C10" s="18">
        <v>-0.14201183431952202</v>
      </c>
      <c r="D10" s="19">
        <v>-1.5762028916804893</v>
      </c>
      <c r="E10" s="19">
        <v>-2.8086600351082458</v>
      </c>
    </row>
    <row r="11" spans="1:6" x14ac:dyDescent="0.25">
      <c r="A11" s="11" t="s">
        <v>25</v>
      </c>
      <c r="B11" s="40">
        <v>210500</v>
      </c>
      <c r="C11" s="12">
        <v>6.3640617688348167</v>
      </c>
      <c r="D11" s="13">
        <v>-7.3911130664320313</v>
      </c>
      <c r="E11" s="13">
        <v>-4.8802530501581565</v>
      </c>
    </row>
    <row r="12" spans="1:6" x14ac:dyDescent="0.25">
      <c r="A12" s="45" t="s">
        <v>26</v>
      </c>
      <c r="B12" s="42">
        <v>157900</v>
      </c>
      <c r="C12" s="15">
        <v>6.7688378033205598</v>
      </c>
      <c r="D12" s="16">
        <v>-5.5622009569378017</v>
      </c>
      <c r="E12" s="16">
        <v>1.7396907216494784</v>
      </c>
    </row>
    <row r="13" spans="1:6" x14ac:dyDescent="0.25">
      <c r="A13" s="17" t="s">
        <v>27</v>
      </c>
      <c r="B13" s="44">
        <v>5753200</v>
      </c>
      <c r="C13" s="18">
        <v>-1.4647954572583277</v>
      </c>
      <c r="D13" s="19">
        <v>-0.43610688079744886</v>
      </c>
      <c r="E13" s="19">
        <v>0.93333333333334156</v>
      </c>
    </row>
    <row r="14" spans="1:6" x14ac:dyDescent="0.25">
      <c r="A14" s="39" t="s">
        <v>3</v>
      </c>
      <c r="B14" s="40">
        <v>961100</v>
      </c>
      <c r="C14" s="12">
        <v>4.5521292217327369</v>
      </c>
      <c r="D14" s="13">
        <v>-3.5814606741572996</v>
      </c>
      <c r="E14" s="13">
        <v>-0.80503663948807702</v>
      </c>
    </row>
    <row r="15" spans="1:6" x14ac:dyDescent="0.25">
      <c r="A15" s="43" t="s">
        <v>2</v>
      </c>
      <c r="B15" s="44">
        <v>5160500</v>
      </c>
      <c r="C15" s="18">
        <v>-1.9900780125729045</v>
      </c>
      <c r="D15" s="19">
        <v>-0.30138521280500541</v>
      </c>
      <c r="E15" s="19">
        <v>1.0357114887618479</v>
      </c>
    </row>
    <row r="16" spans="1:6" x14ac:dyDescent="0.25">
      <c r="A16" s="26" t="s">
        <v>12</v>
      </c>
      <c r="B16" s="27">
        <v>5139700</v>
      </c>
      <c r="C16" s="28">
        <v>0.55859420458512776</v>
      </c>
      <c r="D16" s="29">
        <v>-0.86602630868340968</v>
      </c>
      <c r="E16" s="30">
        <v>-0.9481778411609354</v>
      </c>
    </row>
  </sheetData>
  <mergeCells count="3">
    <mergeCell ref="C4:D4"/>
    <mergeCell ref="C5:D5"/>
    <mergeCell ref="B4:B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8"/>
  <sheetViews>
    <sheetView workbookViewId="0"/>
  </sheetViews>
  <sheetFormatPr baseColWidth="10" defaultRowHeight="15" x14ac:dyDescent="0.25"/>
  <cols>
    <col min="1" max="1" width="11.42578125" style="3" collapsed="1"/>
    <col min="2" max="2" width="42.28515625" style="3" customWidth="1" collapsed="1"/>
    <col min="3" max="3" width="12.85546875" style="3" bestFit="1" customWidth="1" collapsed="1"/>
    <col min="4" max="16384" width="11.42578125" style="3" collapsed="1"/>
  </cols>
  <sheetData>
    <row r="2" spans="1:6" x14ac:dyDescent="0.25">
      <c r="A2" s="82" t="s">
        <v>81</v>
      </c>
    </row>
    <row r="5" spans="1:6" ht="30" customHeight="1" x14ac:dyDescent="0.25">
      <c r="B5" s="4"/>
      <c r="C5" s="105" t="s">
        <v>9</v>
      </c>
      <c r="D5" s="107" t="s">
        <v>10</v>
      </c>
      <c r="E5" s="108"/>
      <c r="F5" s="5" t="s">
        <v>11</v>
      </c>
    </row>
    <row r="6" spans="1:6" ht="30" customHeight="1" x14ac:dyDescent="0.25">
      <c r="B6" s="4"/>
      <c r="C6" s="106"/>
      <c r="D6" s="109" t="s">
        <v>8</v>
      </c>
      <c r="E6" s="110"/>
      <c r="F6" s="6" t="s">
        <v>8</v>
      </c>
    </row>
    <row r="7" spans="1:6" x14ac:dyDescent="0.25">
      <c r="B7" s="4"/>
      <c r="C7" s="7" t="s">
        <v>6</v>
      </c>
      <c r="D7" s="8" t="s">
        <v>7</v>
      </c>
      <c r="E7" s="9" t="s">
        <v>6</v>
      </c>
      <c r="F7" s="10" t="s">
        <v>6</v>
      </c>
    </row>
    <row r="8" spans="1:6" x14ac:dyDescent="0.25">
      <c r="B8" s="31" t="s">
        <v>4</v>
      </c>
      <c r="C8" s="32">
        <v>6099500</v>
      </c>
      <c r="D8" s="33">
        <v>-1.7680682038364703</v>
      </c>
      <c r="E8" s="34">
        <v>0.25971037362131355</v>
      </c>
      <c r="F8" s="34">
        <v>1.8824747778446005</v>
      </c>
    </row>
    <row r="9" spans="1:6" x14ac:dyDescent="0.25">
      <c r="B9" s="11" t="s">
        <v>0</v>
      </c>
      <c r="C9" s="23">
        <v>1916700</v>
      </c>
      <c r="D9" s="12">
        <v>3.0967255493321799</v>
      </c>
      <c r="E9" s="13">
        <v>0.12537219871493477</v>
      </c>
      <c r="F9" s="13">
        <v>10.721506556524751</v>
      </c>
    </row>
    <row r="10" spans="1:6" x14ac:dyDescent="0.25">
      <c r="B10" s="14" t="s">
        <v>5</v>
      </c>
      <c r="C10" s="24">
        <v>1681900</v>
      </c>
      <c r="D10" s="15">
        <v>-6.5666779013593963</v>
      </c>
      <c r="E10" s="16">
        <v>1.1182588829435458</v>
      </c>
      <c r="F10" s="16">
        <v>-2.4702812409393982</v>
      </c>
    </row>
    <row r="11" spans="1:6" x14ac:dyDescent="0.25">
      <c r="B11" s="17" t="s">
        <v>1</v>
      </c>
      <c r="C11" s="25">
        <v>2500800</v>
      </c>
      <c r="D11" s="18">
        <v>-1.956028479774663</v>
      </c>
      <c r="E11" s="19">
        <v>-0.21546564519990818</v>
      </c>
      <c r="F11" s="19">
        <v>-1.2010113780025256</v>
      </c>
    </row>
    <row r="12" spans="1:6" x14ac:dyDescent="0.25">
      <c r="B12" s="11" t="s">
        <v>25</v>
      </c>
      <c r="C12" s="23">
        <v>208200</v>
      </c>
      <c r="D12" s="12">
        <v>3.8046031000469771</v>
      </c>
      <c r="E12" s="13">
        <v>-5.7918552036199111</v>
      </c>
      <c r="F12" s="13">
        <v>-3.2977241058987472</v>
      </c>
    </row>
    <row r="13" spans="1:6" x14ac:dyDescent="0.25">
      <c r="B13" s="14" t="s">
        <v>26</v>
      </c>
      <c r="C13" s="24">
        <v>152200</v>
      </c>
      <c r="D13" s="15">
        <v>7.2016460905349744</v>
      </c>
      <c r="E13" s="16">
        <v>-2.6231605886116394</v>
      </c>
      <c r="F13" s="16">
        <v>2.4915824915825002</v>
      </c>
    </row>
    <row r="14" spans="1:6" x14ac:dyDescent="0.25">
      <c r="B14" s="17" t="s">
        <v>27</v>
      </c>
      <c r="C14" s="25">
        <v>5739100</v>
      </c>
      <c r="D14" s="18">
        <v>-2.1938469448967379</v>
      </c>
      <c r="E14" s="19">
        <v>0.5712783667747301</v>
      </c>
      <c r="F14" s="19">
        <v>2.0665492895125315</v>
      </c>
    </row>
    <row r="15" spans="1:6" x14ac:dyDescent="0.25">
      <c r="B15" s="11" t="s">
        <v>2</v>
      </c>
      <c r="C15" s="23">
        <v>5143000</v>
      </c>
      <c r="D15" s="12">
        <v>-2.7640615244906019</v>
      </c>
      <c r="E15" s="13">
        <v>6.6153008016178738E-2</v>
      </c>
      <c r="F15" s="13">
        <v>1.7348129685676339</v>
      </c>
    </row>
    <row r="16" spans="1:6" x14ac:dyDescent="0.25">
      <c r="B16" s="20" t="s">
        <v>24</v>
      </c>
      <c r="C16" s="24"/>
      <c r="D16" s="15"/>
      <c r="E16" s="16"/>
      <c r="F16" s="16"/>
    </row>
    <row r="17" spans="2:6" x14ac:dyDescent="0.25">
      <c r="B17" s="21" t="s">
        <v>21</v>
      </c>
      <c r="C17" s="24">
        <v>806400</v>
      </c>
      <c r="D17" s="15">
        <v>9.0207788975986034</v>
      </c>
      <c r="E17" s="16">
        <v>-7.9662177585026246</v>
      </c>
      <c r="F17" s="16">
        <v>2.7392024461714959</v>
      </c>
    </row>
    <row r="18" spans="2:6" x14ac:dyDescent="0.25">
      <c r="B18" s="21" t="s">
        <v>22</v>
      </c>
      <c r="C18" s="24">
        <v>4175100</v>
      </c>
      <c r="D18" s="15">
        <v>-5.2170293457900696</v>
      </c>
      <c r="E18" s="16">
        <v>1.8640056603313138</v>
      </c>
      <c r="F18" s="16">
        <v>1.4605103280680432</v>
      </c>
    </row>
    <row r="19" spans="2:6" x14ac:dyDescent="0.25">
      <c r="B19" s="22" t="s">
        <v>23</v>
      </c>
      <c r="C19" s="25">
        <v>161500</v>
      </c>
      <c r="D19" s="18">
        <v>4.4388078630310801</v>
      </c>
      <c r="E19" s="19">
        <v>-1.9429265330904721</v>
      </c>
      <c r="F19" s="19">
        <v>3.925353925353936</v>
      </c>
    </row>
    <row r="20" spans="2:6" x14ac:dyDescent="0.25">
      <c r="B20" s="11" t="s">
        <v>3</v>
      </c>
      <c r="C20" s="23">
        <v>956400</v>
      </c>
      <c r="D20" s="12">
        <v>4.0440771349862237</v>
      </c>
      <c r="E20" s="13">
        <v>1.2920991315399366</v>
      </c>
      <c r="F20" s="13">
        <v>2.6841314150740869</v>
      </c>
    </row>
    <row r="21" spans="2:6" x14ac:dyDescent="0.25">
      <c r="B21" s="20" t="s">
        <v>24</v>
      </c>
      <c r="C21" s="24"/>
      <c r="D21" s="15"/>
      <c r="E21" s="16"/>
      <c r="F21" s="16"/>
    </row>
    <row r="22" spans="2:6" x14ac:dyDescent="0.25">
      <c r="B22" s="21" t="s">
        <v>15</v>
      </c>
      <c r="C22" s="24">
        <v>389900</v>
      </c>
      <c r="D22" s="15">
        <v>4.3352601156069426</v>
      </c>
      <c r="E22" s="16">
        <v>-1.8131453034500145</v>
      </c>
      <c r="F22" s="16">
        <v>0.64532782653587972</v>
      </c>
    </row>
    <row r="23" spans="2:6" x14ac:dyDescent="0.25">
      <c r="B23" s="21" t="s">
        <v>16</v>
      </c>
      <c r="C23" s="24">
        <v>113600</v>
      </c>
      <c r="D23" s="15">
        <v>3.9777983348751267</v>
      </c>
      <c r="E23" s="16">
        <v>1.067615658362997</v>
      </c>
      <c r="F23" s="16">
        <v>0.35335689045936647</v>
      </c>
    </row>
    <row r="24" spans="2:6" x14ac:dyDescent="0.25">
      <c r="B24" s="21" t="s">
        <v>17</v>
      </c>
      <c r="C24" s="24">
        <v>28200</v>
      </c>
      <c r="D24" s="15">
        <v>0.7575757575757569</v>
      </c>
      <c r="E24" s="16">
        <v>6.0150375939849621</v>
      </c>
      <c r="F24" s="16">
        <v>-5.6856187290969862</v>
      </c>
    </row>
    <row r="25" spans="2:6" x14ac:dyDescent="0.25">
      <c r="B25" s="21" t="s">
        <v>18</v>
      </c>
      <c r="C25" s="24">
        <v>150700</v>
      </c>
      <c r="D25" s="15">
        <v>3.9090262970860046</v>
      </c>
      <c r="E25" s="16">
        <v>3.0779753761969841</v>
      </c>
      <c r="F25" s="16">
        <v>4.2906574394463659</v>
      </c>
    </row>
    <row r="26" spans="2:6" x14ac:dyDescent="0.25">
      <c r="B26" s="21" t="s">
        <v>28</v>
      </c>
      <c r="C26" s="24">
        <v>57100</v>
      </c>
      <c r="D26" s="15">
        <v>3.2928942807625594</v>
      </c>
      <c r="E26" s="16">
        <v>-4.1946308724832182</v>
      </c>
      <c r="F26" s="16">
        <v>-16.275659824046919</v>
      </c>
    </row>
    <row r="27" spans="2:6" x14ac:dyDescent="0.25">
      <c r="B27" s="21" t="s">
        <v>19</v>
      </c>
      <c r="C27" s="24">
        <v>190000</v>
      </c>
      <c r="D27" s="15">
        <v>5.5089820359281338</v>
      </c>
      <c r="E27" s="16">
        <v>7.8320090805902298</v>
      </c>
      <c r="F27" s="16">
        <v>19.722747321991175</v>
      </c>
    </row>
    <row r="28" spans="2:6" x14ac:dyDescent="0.25">
      <c r="B28" s="22" t="s">
        <v>29</v>
      </c>
      <c r="C28" s="25">
        <v>27000</v>
      </c>
      <c r="D28" s="18">
        <v>-2.9629629629629672</v>
      </c>
      <c r="E28" s="19">
        <v>3.0534351145038219</v>
      </c>
      <c r="F28" s="19">
        <v>-8.1632653061224474</v>
      </c>
    </row>
  </sheetData>
  <mergeCells count="3">
    <mergeCell ref="D5:E5"/>
    <mergeCell ref="D6:E6"/>
    <mergeCell ref="C5:C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17"/>
  <sheetViews>
    <sheetView workbookViewId="0">
      <selection activeCell="G4" sqref="G4"/>
    </sheetView>
  </sheetViews>
  <sheetFormatPr baseColWidth="10" defaultColWidth="9.140625" defaultRowHeight="15" x14ac:dyDescent="0.25"/>
  <cols>
    <col min="7" max="7" width="20.5703125" bestFit="1" customWidth="1"/>
  </cols>
  <sheetData>
    <row r="2" spans="1:7" x14ac:dyDescent="0.25">
      <c r="A2" s="81" t="s">
        <v>83</v>
      </c>
    </row>
    <row r="4" spans="1:7" x14ac:dyDescent="0.25">
      <c r="A4" t="s">
        <v>30</v>
      </c>
      <c r="B4" t="s">
        <v>4</v>
      </c>
      <c r="C4" t="s">
        <v>0</v>
      </c>
      <c r="D4" t="s">
        <v>13</v>
      </c>
      <c r="E4" t="s">
        <v>14</v>
      </c>
      <c r="G4" s="86"/>
    </row>
    <row r="5" spans="1:7" x14ac:dyDescent="0.25">
      <c r="A5">
        <v>1993</v>
      </c>
      <c r="B5" t="e">
        <v>#N/A</v>
      </c>
      <c r="C5" t="e">
        <v>#N/A</v>
      </c>
      <c r="D5" t="e">
        <v>#N/A</v>
      </c>
      <c r="E5">
        <v>518100</v>
      </c>
    </row>
    <row r="6" spans="1:7" x14ac:dyDescent="0.25">
      <c r="A6">
        <v>1993.25</v>
      </c>
      <c r="B6" t="e">
        <v>#N/A</v>
      </c>
      <c r="C6" t="e">
        <v>#N/A</v>
      </c>
      <c r="D6" t="e">
        <v>#N/A</v>
      </c>
      <c r="E6">
        <v>512000</v>
      </c>
    </row>
    <row r="7" spans="1:7" x14ac:dyDescent="0.25">
      <c r="A7">
        <v>1993.5</v>
      </c>
      <c r="B7" t="e">
        <v>#N/A</v>
      </c>
      <c r="C7" t="e">
        <v>#N/A</v>
      </c>
      <c r="D7" t="e">
        <v>#N/A</v>
      </c>
      <c r="E7">
        <v>539000</v>
      </c>
    </row>
    <row r="8" spans="1:7" x14ac:dyDescent="0.25">
      <c r="A8">
        <v>1993.75</v>
      </c>
      <c r="B8" t="e">
        <v>#N/A</v>
      </c>
      <c r="C8" t="e">
        <v>#N/A</v>
      </c>
      <c r="D8" t="e">
        <v>#N/A</v>
      </c>
      <c r="E8">
        <v>554500</v>
      </c>
    </row>
    <row r="9" spans="1:7" x14ac:dyDescent="0.25">
      <c r="A9">
        <v>1994</v>
      </c>
      <c r="B9" t="e">
        <v>#N/A</v>
      </c>
      <c r="C9" t="e">
        <v>#N/A</v>
      </c>
      <c r="D9" t="e">
        <v>#N/A</v>
      </c>
      <c r="E9">
        <v>547000</v>
      </c>
    </row>
    <row r="10" spans="1:7" x14ac:dyDescent="0.25">
      <c r="A10">
        <v>1994.25</v>
      </c>
      <c r="B10" t="e">
        <v>#N/A</v>
      </c>
      <c r="C10" t="e">
        <v>#N/A</v>
      </c>
      <c r="D10" t="e">
        <v>#N/A</v>
      </c>
      <c r="E10">
        <v>557900</v>
      </c>
    </row>
    <row r="11" spans="1:7" x14ac:dyDescent="0.25">
      <c r="A11">
        <v>1994.5</v>
      </c>
      <c r="B11" t="e">
        <v>#N/A</v>
      </c>
      <c r="C11" t="e">
        <v>#N/A</v>
      </c>
      <c r="D11" t="e">
        <v>#N/A</v>
      </c>
      <c r="E11">
        <v>597000</v>
      </c>
    </row>
    <row r="12" spans="1:7" x14ac:dyDescent="0.25">
      <c r="A12">
        <v>1994.75</v>
      </c>
      <c r="B12" t="e">
        <v>#N/A</v>
      </c>
      <c r="C12" t="e">
        <v>#N/A</v>
      </c>
      <c r="D12" t="e">
        <v>#N/A</v>
      </c>
      <c r="E12">
        <v>603700</v>
      </c>
    </row>
    <row r="13" spans="1:7" x14ac:dyDescent="0.25">
      <c r="A13">
        <v>1995</v>
      </c>
      <c r="B13" t="e">
        <v>#N/A</v>
      </c>
      <c r="C13" t="e">
        <v>#N/A</v>
      </c>
      <c r="D13" t="e">
        <v>#N/A</v>
      </c>
      <c r="E13">
        <v>617200</v>
      </c>
    </row>
    <row r="14" spans="1:7" x14ac:dyDescent="0.25">
      <c r="A14">
        <v>1995.25</v>
      </c>
      <c r="B14" t="e">
        <v>#N/A</v>
      </c>
      <c r="C14" t="e">
        <v>#N/A</v>
      </c>
      <c r="D14" t="e">
        <v>#N/A</v>
      </c>
      <c r="E14">
        <v>618100</v>
      </c>
    </row>
    <row r="15" spans="1:7" x14ac:dyDescent="0.25">
      <c r="A15">
        <v>1995.5</v>
      </c>
      <c r="B15" t="e">
        <v>#N/A</v>
      </c>
      <c r="C15" t="e">
        <v>#N/A</v>
      </c>
      <c r="D15" t="e">
        <v>#N/A</v>
      </c>
      <c r="E15">
        <v>598600</v>
      </c>
    </row>
    <row r="16" spans="1:7" x14ac:dyDescent="0.25">
      <c r="A16">
        <v>1995.75</v>
      </c>
      <c r="B16" t="e">
        <v>#N/A</v>
      </c>
      <c r="C16" t="e">
        <v>#N/A</v>
      </c>
      <c r="D16" t="e">
        <v>#N/A</v>
      </c>
      <c r="E16">
        <v>613700</v>
      </c>
    </row>
    <row r="17" spans="1:5" x14ac:dyDescent="0.25">
      <c r="A17">
        <v>1996</v>
      </c>
      <c r="B17" t="e">
        <v>#N/A</v>
      </c>
      <c r="C17" t="e">
        <v>#N/A</v>
      </c>
      <c r="D17" t="e">
        <v>#N/A</v>
      </c>
      <c r="E17">
        <v>695700</v>
      </c>
    </row>
    <row r="18" spans="1:5" x14ac:dyDescent="0.25">
      <c r="A18">
        <v>1996.25</v>
      </c>
      <c r="B18" t="e">
        <v>#N/A</v>
      </c>
      <c r="C18" t="e">
        <v>#N/A</v>
      </c>
      <c r="D18" t="e">
        <v>#N/A</v>
      </c>
      <c r="E18">
        <v>681700</v>
      </c>
    </row>
    <row r="19" spans="1:5" x14ac:dyDescent="0.25">
      <c r="A19">
        <v>1996.5</v>
      </c>
      <c r="B19" t="e">
        <v>#N/A</v>
      </c>
      <c r="C19" t="e">
        <v>#N/A</v>
      </c>
      <c r="D19" t="e">
        <v>#N/A</v>
      </c>
      <c r="E19">
        <v>716300</v>
      </c>
    </row>
    <row r="20" spans="1:5" x14ac:dyDescent="0.25">
      <c r="A20">
        <v>1996.75</v>
      </c>
      <c r="B20" t="e">
        <v>#N/A</v>
      </c>
      <c r="C20" t="e">
        <v>#N/A</v>
      </c>
      <c r="D20" t="e">
        <v>#N/A</v>
      </c>
      <c r="E20">
        <v>719600</v>
      </c>
    </row>
    <row r="21" spans="1:5" x14ac:dyDescent="0.25">
      <c r="A21">
        <v>1997</v>
      </c>
      <c r="B21" t="e">
        <v>#N/A</v>
      </c>
      <c r="C21" t="e">
        <v>#N/A</v>
      </c>
      <c r="D21" t="e">
        <v>#N/A</v>
      </c>
      <c r="E21">
        <v>673300</v>
      </c>
    </row>
    <row r="22" spans="1:5" x14ac:dyDescent="0.25">
      <c r="A22">
        <v>1997.25</v>
      </c>
      <c r="B22" t="e">
        <v>#N/A</v>
      </c>
      <c r="C22" t="e">
        <v>#N/A</v>
      </c>
      <c r="D22" t="e">
        <v>#N/A</v>
      </c>
      <c r="E22">
        <v>712100</v>
      </c>
    </row>
    <row r="23" spans="1:5" x14ac:dyDescent="0.25">
      <c r="A23">
        <v>1997.5</v>
      </c>
      <c r="B23" t="e">
        <v>#N/A</v>
      </c>
      <c r="C23" t="e">
        <v>#N/A</v>
      </c>
      <c r="D23" t="e">
        <v>#N/A</v>
      </c>
      <c r="E23">
        <v>693000</v>
      </c>
    </row>
    <row r="24" spans="1:5" x14ac:dyDescent="0.25">
      <c r="A24">
        <v>1997.75</v>
      </c>
      <c r="B24" t="e">
        <v>#N/A</v>
      </c>
      <c r="C24" t="e">
        <v>#N/A</v>
      </c>
      <c r="D24" t="e">
        <v>#N/A</v>
      </c>
      <c r="E24">
        <v>720400</v>
      </c>
    </row>
    <row r="25" spans="1:5" x14ac:dyDescent="0.25">
      <c r="A25">
        <v>1998</v>
      </c>
      <c r="B25" t="e">
        <v>#N/A</v>
      </c>
      <c r="C25" t="e">
        <v>#N/A</v>
      </c>
      <c r="D25">
        <v>519100</v>
      </c>
      <c r="E25">
        <v>786900</v>
      </c>
    </row>
    <row r="26" spans="1:5" x14ac:dyDescent="0.25">
      <c r="A26">
        <v>1998.25</v>
      </c>
      <c r="B26" t="e">
        <v>#N/A</v>
      </c>
      <c r="C26" t="e">
        <v>#N/A</v>
      </c>
      <c r="D26">
        <v>540800</v>
      </c>
      <c r="E26">
        <v>817200</v>
      </c>
    </row>
    <row r="27" spans="1:5" x14ac:dyDescent="0.25">
      <c r="A27">
        <v>1998.5</v>
      </c>
      <c r="B27" t="e">
        <v>#N/A</v>
      </c>
      <c r="C27" t="e">
        <v>#N/A</v>
      </c>
      <c r="D27">
        <v>478200</v>
      </c>
      <c r="E27">
        <v>802300</v>
      </c>
    </row>
    <row r="28" spans="1:5" x14ac:dyDescent="0.25">
      <c r="A28">
        <v>1998.75</v>
      </c>
      <c r="B28" t="e">
        <v>#N/A</v>
      </c>
      <c r="C28" t="e">
        <v>#N/A</v>
      </c>
      <c r="D28">
        <v>527200</v>
      </c>
      <c r="E28">
        <v>794000</v>
      </c>
    </row>
    <row r="29" spans="1:5" x14ac:dyDescent="0.25">
      <c r="A29">
        <v>1999</v>
      </c>
      <c r="B29" t="e">
        <v>#N/A</v>
      </c>
      <c r="C29" t="e">
        <v>#N/A</v>
      </c>
      <c r="D29">
        <v>545800</v>
      </c>
      <c r="E29">
        <v>792300</v>
      </c>
    </row>
    <row r="30" spans="1:5" x14ac:dyDescent="0.25">
      <c r="A30">
        <v>1999.25</v>
      </c>
      <c r="B30" t="e">
        <v>#N/A</v>
      </c>
      <c r="C30" t="e">
        <v>#N/A</v>
      </c>
      <c r="D30">
        <v>566900</v>
      </c>
      <c r="E30">
        <v>788400</v>
      </c>
    </row>
    <row r="31" spans="1:5" x14ac:dyDescent="0.25">
      <c r="A31">
        <v>1999.5</v>
      </c>
      <c r="B31" t="e">
        <v>#N/A</v>
      </c>
      <c r="C31" t="e">
        <v>#N/A</v>
      </c>
      <c r="D31">
        <v>642000</v>
      </c>
      <c r="E31">
        <v>821600</v>
      </c>
    </row>
    <row r="32" spans="1:5" x14ac:dyDescent="0.25">
      <c r="A32">
        <v>1999.75</v>
      </c>
      <c r="B32" t="e">
        <v>#N/A</v>
      </c>
      <c r="C32" t="e">
        <v>#N/A</v>
      </c>
      <c r="D32">
        <v>610700</v>
      </c>
      <c r="E32">
        <v>818100</v>
      </c>
    </row>
    <row r="33" spans="1:5" x14ac:dyDescent="0.25">
      <c r="A33">
        <v>2000</v>
      </c>
      <c r="B33" t="e">
        <v>#N/A</v>
      </c>
      <c r="C33" t="e">
        <v>#N/A</v>
      </c>
      <c r="D33">
        <v>633100</v>
      </c>
      <c r="E33">
        <v>925400</v>
      </c>
    </row>
    <row r="34" spans="1:5" x14ac:dyDescent="0.25">
      <c r="A34">
        <v>2000.25</v>
      </c>
      <c r="B34" t="e">
        <v>#N/A</v>
      </c>
      <c r="C34" t="e">
        <v>#N/A</v>
      </c>
      <c r="D34">
        <v>656800</v>
      </c>
      <c r="E34">
        <v>932600</v>
      </c>
    </row>
    <row r="35" spans="1:5" x14ac:dyDescent="0.25">
      <c r="A35">
        <v>2000.5</v>
      </c>
      <c r="B35" t="e">
        <v>#N/A</v>
      </c>
      <c r="C35" t="e">
        <v>#N/A</v>
      </c>
      <c r="D35">
        <v>664100</v>
      </c>
      <c r="E35">
        <v>960500</v>
      </c>
    </row>
    <row r="36" spans="1:5" x14ac:dyDescent="0.25">
      <c r="A36">
        <v>2000.75</v>
      </c>
      <c r="B36" t="e">
        <v>#N/A</v>
      </c>
      <c r="C36" t="e">
        <v>#N/A</v>
      </c>
      <c r="D36">
        <v>687000</v>
      </c>
      <c r="E36">
        <v>999600</v>
      </c>
    </row>
    <row r="37" spans="1:5" x14ac:dyDescent="0.25">
      <c r="A37">
        <v>2001</v>
      </c>
      <c r="B37" t="e">
        <v>#N/A</v>
      </c>
      <c r="C37" t="e">
        <v>#N/A</v>
      </c>
      <c r="D37">
        <v>617900</v>
      </c>
      <c r="E37">
        <v>1115400</v>
      </c>
    </row>
    <row r="38" spans="1:5" x14ac:dyDescent="0.25">
      <c r="A38">
        <v>2001.25</v>
      </c>
      <c r="B38" t="e">
        <v>#N/A</v>
      </c>
      <c r="C38" t="e">
        <v>#N/A</v>
      </c>
      <c r="D38">
        <v>618300</v>
      </c>
      <c r="E38">
        <v>1043400</v>
      </c>
    </row>
    <row r="39" spans="1:5" x14ac:dyDescent="0.25">
      <c r="A39">
        <v>2001.5</v>
      </c>
      <c r="B39" t="e">
        <v>#N/A</v>
      </c>
      <c r="C39" t="e">
        <v>#N/A</v>
      </c>
      <c r="D39">
        <v>613600</v>
      </c>
      <c r="E39">
        <v>1034400</v>
      </c>
    </row>
    <row r="40" spans="1:5" x14ac:dyDescent="0.25">
      <c r="A40">
        <v>2001.75</v>
      </c>
      <c r="B40" t="e">
        <v>#N/A</v>
      </c>
      <c r="C40" t="e">
        <v>#N/A</v>
      </c>
      <c r="D40">
        <v>645800</v>
      </c>
      <c r="E40">
        <v>1073800</v>
      </c>
    </row>
    <row r="41" spans="1:5" x14ac:dyDescent="0.25">
      <c r="A41">
        <v>2002</v>
      </c>
      <c r="B41" t="e">
        <v>#N/A</v>
      </c>
      <c r="C41" t="e">
        <v>#N/A</v>
      </c>
      <c r="D41">
        <v>654300</v>
      </c>
      <c r="E41">
        <v>1001600</v>
      </c>
    </row>
    <row r="42" spans="1:5" x14ac:dyDescent="0.25">
      <c r="A42">
        <v>2002.25</v>
      </c>
      <c r="B42" t="e">
        <v>#N/A</v>
      </c>
      <c r="C42" t="e">
        <v>#N/A</v>
      </c>
      <c r="D42">
        <v>634800</v>
      </c>
      <c r="E42">
        <v>986900</v>
      </c>
    </row>
    <row r="43" spans="1:5" x14ac:dyDescent="0.25">
      <c r="A43">
        <v>2002.5</v>
      </c>
      <c r="B43" t="e">
        <v>#N/A</v>
      </c>
      <c r="C43" t="e">
        <v>#N/A</v>
      </c>
      <c r="D43">
        <v>693200</v>
      </c>
      <c r="E43">
        <v>1016300</v>
      </c>
    </row>
    <row r="44" spans="1:5" x14ac:dyDescent="0.25">
      <c r="A44">
        <v>2002.75</v>
      </c>
      <c r="B44" t="e">
        <v>#N/A</v>
      </c>
      <c r="C44" t="e">
        <v>#N/A</v>
      </c>
      <c r="D44">
        <v>663800</v>
      </c>
      <c r="E44">
        <v>958100</v>
      </c>
    </row>
    <row r="45" spans="1:5" x14ac:dyDescent="0.25">
      <c r="A45">
        <v>2003</v>
      </c>
      <c r="B45" t="e">
        <v>#N/A</v>
      </c>
      <c r="C45" t="e">
        <v>#N/A</v>
      </c>
      <c r="D45">
        <v>630800</v>
      </c>
      <c r="E45">
        <v>976600</v>
      </c>
    </row>
    <row r="46" spans="1:5" x14ac:dyDescent="0.25">
      <c r="A46">
        <v>2003.25</v>
      </c>
      <c r="B46" t="e">
        <v>#N/A</v>
      </c>
      <c r="C46" t="e">
        <v>#N/A</v>
      </c>
      <c r="D46">
        <v>651900</v>
      </c>
      <c r="E46">
        <v>968300</v>
      </c>
    </row>
    <row r="47" spans="1:5" x14ac:dyDescent="0.25">
      <c r="A47">
        <v>2003.5</v>
      </c>
      <c r="B47" t="e">
        <v>#N/A</v>
      </c>
      <c r="C47" t="e">
        <v>#N/A</v>
      </c>
      <c r="D47">
        <v>642500</v>
      </c>
      <c r="E47">
        <v>979500</v>
      </c>
    </row>
    <row r="48" spans="1:5" x14ac:dyDescent="0.25">
      <c r="A48">
        <v>2003.75</v>
      </c>
      <c r="B48" t="e">
        <v>#N/A</v>
      </c>
      <c r="C48" t="e">
        <v>#N/A</v>
      </c>
      <c r="D48">
        <v>652300</v>
      </c>
      <c r="E48">
        <v>996500</v>
      </c>
    </row>
    <row r="49" spans="1:5" x14ac:dyDescent="0.25">
      <c r="A49">
        <v>2004</v>
      </c>
      <c r="B49" t="e">
        <v>#N/A</v>
      </c>
      <c r="C49" t="e">
        <v>#N/A</v>
      </c>
      <c r="D49">
        <v>712600</v>
      </c>
      <c r="E49">
        <v>982800</v>
      </c>
    </row>
    <row r="50" spans="1:5" x14ac:dyDescent="0.25">
      <c r="A50">
        <v>2004.25</v>
      </c>
      <c r="B50" t="e">
        <v>#N/A</v>
      </c>
      <c r="C50" t="e">
        <v>#N/A</v>
      </c>
      <c r="D50">
        <v>710200</v>
      </c>
      <c r="E50">
        <v>1050600</v>
      </c>
    </row>
    <row r="51" spans="1:5" x14ac:dyDescent="0.25">
      <c r="A51">
        <v>2004.5</v>
      </c>
      <c r="B51" t="e">
        <v>#N/A</v>
      </c>
      <c r="C51" t="e">
        <v>#N/A</v>
      </c>
      <c r="D51">
        <v>722300</v>
      </c>
      <c r="E51">
        <v>1010600</v>
      </c>
    </row>
    <row r="52" spans="1:5" x14ac:dyDescent="0.25">
      <c r="A52">
        <v>2004.75</v>
      </c>
      <c r="B52" t="e">
        <v>#N/A</v>
      </c>
      <c r="C52" t="e">
        <v>#N/A</v>
      </c>
      <c r="D52">
        <v>705200</v>
      </c>
      <c r="E52">
        <v>1015200</v>
      </c>
    </row>
    <row r="53" spans="1:5" x14ac:dyDescent="0.25">
      <c r="A53">
        <v>2005</v>
      </c>
      <c r="B53" t="e">
        <v>#N/A</v>
      </c>
      <c r="C53" t="e">
        <v>#N/A</v>
      </c>
      <c r="D53">
        <v>680700</v>
      </c>
      <c r="E53">
        <v>1070200</v>
      </c>
    </row>
    <row r="54" spans="1:5" x14ac:dyDescent="0.25">
      <c r="A54">
        <v>2005.25</v>
      </c>
      <c r="B54" t="e">
        <v>#N/A</v>
      </c>
      <c r="C54" t="e">
        <v>#N/A</v>
      </c>
      <c r="D54">
        <v>694700</v>
      </c>
      <c r="E54">
        <v>1065400</v>
      </c>
    </row>
    <row r="55" spans="1:5" x14ac:dyDescent="0.25">
      <c r="A55">
        <v>2005.5</v>
      </c>
      <c r="B55" t="e">
        <v>#N/A</v>
      </c>
      <c r="C55" t="e">
        <v>#N/A</v>
      </c>
      <c r="D55">
        <v>706300</v>
      </c>
      <c r="E55">
        <v>1075500</v>
      </c>
    </row>
    <row r="56" spans="1:5" x14ac:dyDescent="0.25">
      <c r="A56">
        <v>2005.75</v>
      </c>
      <c r="B56" t="e">
        <v>#N/A</v>
      </c>
      <c r="C56" t="e">
        <v>#N/A</v>
      </c>
      <c r="D56">
        <v>716600</v>
      </c>
      <c r="E56">
        <v>1082900</v>
      </c>
    </row>
    <row r="57" spans="1:5" x14ac:dyDescent="0.25">
      <c r="A57">
        <v>2006</v>
      </c>
      <c r="B57" t="e">
        <v>#N/A</v>
      </c>
      <c r="C57" t="e">
        <v>#N/A</v>
      </c>
      <c r="D57">
        <v>721000</v>
      </c>
      <c r="E57">
        <v>1025900</v>
      </c>
    </row>
    <row r="58" spans="1:5" x14ac:dyDescent="0.25">
      <c r="A58">
        <v>2006.25</v>
      </c>
      <c r="B58" t="e">
        <v>#N/A</v>
      </c>
      <c r="C58" t="e">
        <v>#N/A</v>
      </c>
      <c r="D58">
        <v>715100</v>
      </c>
      <c r="E58">
        <v>1020400</v>
      </c>
    </row>
    <row r="59" spans="1:5" x14ac:dyDescent="0.25">
      <c r="A59">
        <v>2006.5</v>
      </c>
      <c r="B59" t="e">
        <v>#N/A</v>
      </c>
      <c r="C59" t="e">
        <v>#N/A</v>
      </c>
      <c r="D59">
        <v>713800</v>
      </c>
      <c r="E59">
        <v>1091600</v>
      </c>
    </row>
    <row r="60" spans="1:5" x14ac:dyDescent="0.25">
      <c r="A60">
        <v>2006.75</v>
      </c>
      <c r="B60" t="e">
        <v>#N/A</v>
      </c>
      <c r="C60" t="e">
        <v>#N/A</v>
      </c>
      <c r="D60">
        <v>750700</v>
      </c>
      <c r="E60">
        <v>1124300</v>
      </c>
    </row>
    <row r="61" spans="1:5" x14ac:dyDescent="0.25">
      <c r="A61">
        <v>2007</v>
      </c>
      <c r="B61">
        <v>3056100</v>
      </c>
      <c r="C61">
        <v>1098400</v>
      </c>
      <c r="D61">
        <v>778400</v>
      </c>
      <c r="E61">
        <v>1179300</v>
      </c>
    </row>
    <row r="62" spans="1:5" x14ac:dyDescent="0.25">
      <c r="A62">
        <v>2007.25</v>
      </c>
      <c r="B62">
        <v>2990700</v>
      </c>
      <c r="C62">
        <v>1015200</v>
      </c>
      <c r="D62">
        <v>772200</v>
      </c>
      <c r="E62">
        <v>1203400</v>
      </c>
    </row>
    <row r="63" spans="1:5" x14ac:dyDescent="0.25">
      <c r="A63">
        <v>2007.5</v>
      </c>
      <c r="B63">
        <v>3077000</v>
      </c>
      <c r="C63">
        <v>1012400</v>
      </c>
      <c r="D63">
        <v>838800</v>
      </c>
      <c r="E63">
        <v>1225800</v>
      </c>
    </row>
    <row r="64" spans="1:5" x14ac:dyDescent="0.25">
      <c r="A64">
        <v>2007.75</v>
      </c>
      <c r="B64">
        <v>3194500</v>
      </c>
      <c r="C64">
        <v>1031800</v>
      </c>
      <c r="D64">
        <v>896500</v>
      </c>
      <c r="E64">
        <v>1266300</v>
      </c>
    </row>
    <row r="65" spans="1:5" x14ac:dyDescent="0.25">
      <c r="A65">
        <v>2008</v>
      </c>
      <c r="B65">
        <v>3124800</v>
      </c>
      <c r="C65">
        <v>960900</v>
      </c>
      <c r="D65">
        <v>879500</v>
      </c>
      <c r="E65">
        <v>1284300</v>
      </c>
    </row>
    <row r="66" spans="1:5" x14ac:dyDescent="0.25">
      <c r="A66">
        <v>2008.25</v>
      </c>
      <c r="B66">
        <v>3083100</v>
      </c>
      <c r="C66">
        <v>926600</v>
      </c>
      <c r="D66">
        <v>852100</v>
      </c>
      <c r="E66">
        <v>1304400</v>
      </c>
    </row>
    <row r="67" spans="1:5" x14ac:dyDescent="0.25">
      <c r="A67">
        <v>2008.5</v>
      </c>
      <c r="B67">
        <v>3079500</v>
      </c>
      <c r="C67">
        <v>917400</v>
      </c>
      <c r="D67">
        <v>861400</v>
      </c>
      <c r="E67">
        <v>1300700</v>
      </c>
    </row>
    <row r="68" spans="1:5" x14ac:dyDescent="0.25">
      <c r="A68">
        <v>2008.75</v>
      </c>
      <c r="B68">
        <v>2885900</v>
      </c>
      <c r="C68">
        <v>821000</v>
      </c>
      <c r="D68">
        <v>799300</v>
      </c>
      <c r="E68">
        <v>1265700</v>
      </c>
    </row>
    <row r="69" spans="1:5" x14ac:dyDescent="0.25">
      <c r="A69">
        <v>2009</v>
      </c>
      <c r="B69">
        <v>2997300</v>
      </c>
      <c r="C69">
        <v>931700</v>
      </c>
      <c r="D69">
        <v>834300</v>
      </c>
      <c r="E69">
        <v>1231300</v>
      </c>
    </row>
    <row r="70" spans="1:5" x14ac:dyDescent="0.25">
      <c r="A70">
        <v>2009.25</v>
      </c>
      <c r="B70">
        <v>2950500</v>
      </c>
      <c r="C70">
        <v>862200</v>
      </c>
      <c r="D70">
        <v>860000</v>
      </c>
      <c r="E70">
        <v>1228200</v>
      </c>
    </row>
    <row r="71" spans="1:5" x14ac:dyDescent="0.25">
      <c r="A71">
        <v>2009.5</v>
      </c>
      <c r="B71">
        <v>2962700</v>
      </c>
      <c r="C71">
        <v>908500</v>
      </c>
      <c r="D71">
        <v>823400</v>
      </c>
      <c r="E71">
        <v>1230800</v>
      </c>
    </row>
    <row r="72" spans="1:5" x14ac:dyDescent="0.25">
      <c r="A72">
        <v>2009.75</v>
      </c>
      <c r="B72">
        <v>3064400</v>
      </c>
      <c r="C72">
        <v>947000</v>
      </c>
      <c r="D72">
        <v>854900</v>
      </c>
      <c r="E72">
        <v>1262400</v>
      </c>
    </row>
    <row r="73" spans="1:5" x14ac:dyDescent="0.25">
      <c r="A73">
        <v>2010</v>
      </c>
      <c r="B73">
        <v>3161200</v>
      </c>
      <c r="C73">
        <v>1011900</v>
      </c>
      <c r="D73">
        <v>867600</v>
      </c>
      <c r="E73">
        <v>1281800</v>
      </c>
    </row>
    <row r="74" spans="1:5" x14ac:dyDescent="0.25">
      <c r="A74">
        <v>2010.25</v>
      </c>
      <c r="B74">
        <v>3283100</v>
      </c>
      <c r="C74">
        <v>1027800</v>
      </c>
      <c r="D74">
        <v>928500</v>
      </c>
      <c r="E74">
        <v>1326800</v>
      </c>
    </row>
    <row r="75" spans="1:5" x14ac:dyDescent="0.25">
      <c r="A75">
        <v>2010.5</v>
      </c>
      <c r="B75">
        <v>3259000</v>
      </c>
      <c r="C75">
        <v>976900</v>
      </c>
      <c r="D75">
        <v>913300</v>
      </c>
      <c r="E75">
        <v>1368800</v>
      </c>
    </row>
    <row r="76" spans="1:5" x14ac:dyDescent="0.25">
      <c r="A76">
        <v>2010.75</v>
      </c>
      <c r="B76">
        <v>3036100</v>
      </c>
      <c r="C76">
        <v>963000</v>
      </c>
      <c r="D76">
        <v>905700</v>
      </c>
      <c r="E76">
        <v>1167400</v>
      </c>
    </row>
    <row r="77" spans="1:5" x14ac:dyDescent="0.25">
      <c r="A77">
        <v>2011</v>
      </c>
      <c r="B77">
        <v>3492900</v>
      </c>
      <c r="C77">
        <v>896100</v>
      </c>
      <c r="D77">
        <v>949900</v>
      </c>
      <c r="E77">
        <v>1646900</v>
      </c>
    </row>
    <row r="78" spans="1:5" x14ac:dyDescent="0.25">
      <c r="A78">
        <v>2011.25</v>
      </c>
      <c r="B78">
        <v>3553200</v>
      </c>
      <c r="C78">
        <v>932200</v>
      </c>
      <c r="D78">
        <v>972900</v>
      </c>
      <c r="E78">
        <v>1648000</v>
      </c>
    </row>
    <row r="79" spans="1:5" x14ac:dyDescent="0.25">
      <c r="A79">
        <v>2011.5</v>
      </c>
      <c r="B79">
        <v>3621100</v>
      </c>
      <c r="C79">
        <v>953600</v>
      </c>
      <c r="D79">
        <v>997400</v>
      </c>
      <c r="E79">
        <v>1670100</v>
      </c>
    </row>
    <row r="80" spans="1:5" x14ac:dyDescent="0.25">
      <c r="A80">
        <v>2011.75</v>
      </c>
      <c r="B80">
        <v>3638300</v>
      </c>
      <c r="C80">
        <v>952500</v>
      </c>
      <c r="D80">
        <v>948000</v>
      </c>
      <c r="E80">
        <v>1737700</v>
      </c>
    </row>
    <row r="81" spans="1:5" x14ac:dyDescent="0.25">
      <c r="A81">
        <v>2012</v>
      </c>
      <c r="B81">
        <v>3538400</v>
      </c>
      <c r="C81">
        <v>926900</v>
      </c>
      <c r="D81">
        <v>949000</v>
      </c>
      <c r="E81">
        <v>1662500</v>
      </c>
    </row>
    <row r="82" spans="1:5" x14ac:dyDescent="0.25">
      <c r="A82">
        <v>2012.25</v>
      </c>
      <c r="B82">
        <v>3639600</v>
      </c>
      <c r="C82">
        <v>945700</v>
      </c>
      <c r="D82">
        <v>1008000</v>
      </c>
      <c r="E82">
        <v>1686000</v>
      </c>
    </row>
    <row r="83" spans="1:5" x14ac:dyDescent="0.25">
      <c r="A83">
        <v>2012.5</v>
      </c>
      <c r="B83">
        <v>3757800</v>
      </c>
      <c r="C83">
        <v>934100</v>
      </c>
      <c r="D83">
        <v>1101900</v>
      </c>
      <c r="E83">
        <v>1721900</v>
      </c>
    </row>
    <row r="84" spans="1:5" x14ac:dyDescent="0.25">
      <c r="A84">
        <v>2012.75</v>
      </c>
      <c r="B84">
        <v>3704600</v>
      </c>
      <c r="C84">
        <v>941600</v>
      </c>
      <c r="D84">
        <v>1037200</v>
      </c>
      <c r="E84">
        <v>1725800</v>
      </c>
    </row>
    <row r="85" spans="1:5" x14ac:dyDescent="0.25">
      <c r="A85">
        <v>2013</v>
      </c>
      <c r="B85">
        <v>4101300</v>
      </c>
      <c r="C85">
        <v>1079000</v>
      </c>
      <c r="D85">
        <v>1159900</v>
      </c>
      <c r="E85">
        <v>1862400</v>
      </c>
    </row>
    <row r="86" spans="1:5" x14ac:dyDescent="0.25">
      <c r="A86">
        <v>2013.25</v>
      </c>
      <c r="B86">
        <v>4199100</v>
      </c>
      <c r="C86">
        <v>1182900</v>
      </c>
      <c r="D86">
        <v>1164600</v>
      </c>
      <c r="E86">
        <v>1851600</v>
      </c>
    </row>
    <row r="87" spans="1:5" x14ac:dyDescent="0.25">
      <c r="A87">
        <v>2013.5</v>
      </c>
      <c r="B87">
        <v>4298700</v>
      </c>
      <c r="C87">
        <v>1252200</v>
      </c>
      <c r="D87">
        <v>1142000</v>
      </c>
      <c r="E87">
        <v>1904600</v>
      </c>
    </row>
    <row r="88" spans="1:5" x14ac:dyDescent="0.25">
      <c r="A88">
        <v>2013.75</v>
      </c>
      <c r="B88">
        <v>4487300</v>
      </c>
      <c r="C88">
        <v>1276400</v>
      </c>
      <c r="D88">
        <v>1268200</v>
      </c>
      <c r="E88">
        <v>1942700</v>
      </c>
    </row>
    <row r="89" spans="1:5" x14ac:dyDescent="0.25">
      <c r="A89">
        <v>2014</v>
      </c>
      <c r="B89">
        <v>4205800</v>
      </c>
      <c r="C89">
        <v>1175200</v>
      </c>
      <c r="D89">
        <v>1205600</v>
      </c>
      <c r="E89">
        <v>1825100</v>
      </c>
    </row>
    <row r="90" spans="1:5" x14ac:dyDescent="0.25">
      <c r="A90">
        <v>2014.25</v>
      </c>
      <c r="B90">
        <v>4294400</v>
      </c>
      <c r="C90">
        <v>1136800</v>
      </c>
      <c r="D90">
        <v>1263800</v>
      </c>
      <c r="E90">
        <v>1893800</v>
      </c>
    </row>
    <row r="91" spans="1:5" x14ac:dyDescent="0.25">
      <c r="A91">
        <v>2014.5</v>
      </c>
      <c r="B91">
        <v>4084300</v>
      </c>
      <c r="C91">
        <v>1055900</v>
      </c>
      <c r="D91">
        <v>1113800</v>
      </c>
      <c r="E91">
        <v>1914600</v>
      </c>
    </row>
    <row r="92" spans="1:5" x14ac:dyDescent="0.25">
      <c r="A92">
        <v>2014.75</v>
      </c>
      <c r="B92">
        <v>4534300</v>
      </c>
      <c r="C92">
        <v>1152600</v>
      </c>
      <c r="D92">
        <v>1387100</v>
      </c>
      <c r="E92">
        <v>1994700</v>
      </c>
    </row>
    <row r="93" spans="1:5" x14ac:dyDescent="0.25">
      <c r="A93">
        <v>2015</v>
      </c>
      <c r="B93">
        <v>4968700</v>
      </c>
      <c r="C93">
        <v>1319500</v>
      </c>
      <c r="D93">
        <v>1415000</v>
      </c>
      <c r="E93">
        <v>2234200</v>
      </c>
    </row>
    <row r="94" spans="1:5" x14ac:dyDescent="0.25">
      <c r="A94">
        <v>2015.25</v>
      </c>
      <c r="B94">
        <v>4922100</v>
      </c>
      <c r="C94">
        <v>1227600</v>
      </c>
      <c r="D94">
        <v>1370900</v>
      </c>
      <c r="E94">
        <v>2323700</v>
      </c>
    </row>
    <row r="95" spans="1:5" x14ac:dyDescent="0.25">
      <c r="A95">
        <v>2015.5</v>
      </c>
      <c r="B95">
        <v>4897300</v>
      </c>
      <c r="C95">
        <v>1421500</v>
      </c>
      <c r="D95">
        <v>1364800</v>
      </c>
      <c r="E95">
        <v>2111000</v>
      </c>
    </row>
    <row r="96" spans="1:5" x14ac:dyDescent="0.25">
      <c r="A96">
        <v>2015.75</v>
      </c>
      <c r="B96">
        <v>4784700</v>
      </c>
      <c r="C96">
        <v>1398200</v>
      </c>
      <c r="D96">
        <v>1275000</v>
      </c>
      <c r="E96">
        <v>2111500</v>
      </c>
    </row>
    <row r="97" spans="1:5" x14ac:dyDescent="0.25">
      <c r="A97">
        <v>2016</v>
      </c>
      <c r="B97">
        <v>5044000</v>
      </c>
      <c r="C97">
        <v>1633700</v>
      </c>
      <c r="D97">
        <v>1321600</v>
      </c>
      <c r="E97">
        <v>2088700</v>
      </c>
    </row>
    <row r="98" spans="1:5" x14ac:dyDescent="0.25">
      <c r="A98">
        <v>2016.25</v>
      </c>
      <c r="B98">
        <v>4908500</v>
      </c>
      <c r="C98">
        <v>1460600</v>
      </c>
      <c r="D98">
        <v>1306300</v>
      </c>
      <c r="E98">
        <v>2141600</v>
      </c>
    </row>
    <row r="99" spans="1:5" x14ac:dyDescent="0.25">
      <c r="A99">
        <v>2016.5</v>
      </c>
      <c r="B99">
        <v>5334900</v>
      </c>
      <c r="C99">
        <v>1524200</v>
      </c>
      <c r="D99">
        <v>1582200</v>
      </c>
      <c r="E99">
        <v>2228500</v>
      </c>
    </row>
    <row r="100" spans="1:5" x14ac:dyDescent="0.25">
      <c r="A100">
        <v>2016.75</v>
      </c>
      <c r="B100">
        <v>5526300</v>
      </c>
      <c r="C100">
        <v>1533300</v>
      </c>
      <c r="D100">
        <v>1677500</v>
      </c>
      <c r="E100">
        <v>2315500</v>
      </c>
    </row>
    <row r="101" spans="1:5" x14ac:dyDescent="0.25">
      <c r="A101">
        <v>2017</v>
      </c>
      <c r="B101">
        <v>5694600</v>
      </c>
      <c r="C101">
        <v>1722600</v>
      </c>
      <c r="D101">
        <v>1649800</v>
      </c>
      <c r="E101">
        <v>2322200</v>
      </c>
    </row>
    <row r="102" spans="1:5" x14ac:dyDescent="0.25">
      <c r="A102">
        <v>2017.25</v>
      </c>
      <c r="B102">
        <v>5694800</v>
      </c>
      <c r="C102">
        <v>1648000</v>
      </c>
      <c r="D102">
        <v>1706000</v>
      </c>
      <c r="E102">
        <v>2340900</v>
      </c>
    </row>
    <row r="103" spans="1:5" x14ac:dyDescent="0.25">
      <c r="A103">
        <v>2017.5</v>
      </c>
      <c r="B103">
        <v>5486500</v>
      </c>
      <c r="C103">
        <v>1611000</v>
      </c>
      <c r="D103">
        <v>1574000</v>
      </c>
      <c r="E103">
        <v>2301500</v>
      </c>
    </row>
    <row r="104" spans="1:5" x14ac:dyDescent="0.25">
      <c r="A104">
        <v>2017.75</v>
      </c>
      <c r="B104">
        <v>5687700</v>
      </c>
      <c r="C104">
        <v>1692500</v>
      </c>
      <c r="D104">
        <v>1649000</v>
      </c>
      <c r="E104">
        <v>2346200</v>
      </c>
    </row>
    <row r="105" spans="1:5" x14ac:dyDescent="0.25">
      <c r="A105">
        <v>2018</v>
      </c>
      <c r="B105">
        <v>5961200</v>
      </c>
      <c r="C105">
        <v>1762900</v>
      </c>
      <c r="D105">
        <v>1744900</v>
      </c>
      <c r="E105">
        <v>2453400</v>
      </c>
    </row>
    <row r="106" spans="1:5" x14ac:dyDescent="0.25">
      <c r="A106">
        <v>2018.25</v>
      </c>
      <c r="B106">
        <v>5960500</v>
      </c>
      <c r="C106">
        <v>1722400</v>
      </c>
      <c r="D106">
        <v>1751100</v>
      </c>
      <c r="E106">
        <v>2487000</v>
      </c>
    </row>
    <row r="107" spans="1:5" x14ac:dyDescent="0.25">
      <c r="A107">
        <v>2018.5</v>
      </c>
      <c r="B107">
        <v>5903100</v>
      </c>
      <c r="C107">
        <v>1723900</v>
      </c>
      <c r="D107">
        <v>1674700</v>
      </c>
      <c r="E107">
        <v>2504400</v>
      </c>
    </row>
    <row r="108" spans="1:5" x14ac:dyDescent="0.25">
      <c r="A108">
        <v>2018.75</v>
      </c>
      <c r="B108">
        <v>6076500</v>
      </c>
      <c r="C108">
        <v>1781900</v>
      </c>
      <c r="D108">
        <v>1731100</v>
      </c>
      <c r="E108">
        <v>2563500</v>
      </c>
    </row>
    <row r="109" spans="1:5" x14ac:dyDescent="0.25">
      <c r="A109">
        <v>2019</v>
      </c>
      <c r="B109">
        <v>6097600</v>
      </c>
      <c r="C109">
        <v>1854900</v>
      </c>
      <c r="D109">
        <v>1743200</v>
      </c>
      <c r="E109">
        <v>2499600</v>
      </c>
    </row>
    <row r="110" spans="1:5" x14ac:dyDescent="0.25">
      <c r="A110">
        <v>2019.25</v>
      </c>
      <c r="B110">
        <v>6234500</v>
      </c>
      <c r="C110">
        <v>1923700</v>
      </c>
      <c r="D110">
        <v>1775800</v>
      </c>
      <c r="E110">
        <v>2535000</v>
      </c>
    </row>
    <row r="111" spans="1:5" x14ac:dyDescent="0.25">
      <c r="A111">
        <v>2019.5</v>
      </c>
      <c r="B111">
        <v>6172900</v>
      </c>
      <c r="C111">
        <v>1953400</v>
      </c>
      <c r="D111">
        <v>1688000</v>
      </c>
      <c r="E111">
        <v>2531400</v>
      </c>
    </row>
    <row r="112" spans="1:5" x14ac:dyDescent="0.25">
      <c r="A112">
        <v>2019.75</v>
      </c>
      <c r="B112">
        <v>6121600</v>
      </c>
      <c r="C112">
        <v>1952700</v>
      </c>
      <c r="D112">
        <v>1677500</v>
      </c>
      <c r="E112">
        <v>2491500</v>
      </c>
    </row>
    <row r="115" spans="2:7" x14ac:dyDescent="0.25">
      <c r="B115" s="1"/>
      <c r="C115" s="1"/>
      <c r="D115" s="1"/>
      <c r="E115" s="1"/>
      <c r="F115" s="1"/>
      <c r="G115" s="1"/>
    </row>
    <row r="116" spans="2:7" x14ac:dyDescent="0.25">
      <c r="B116" s="1"/>
      <c r="C116" s="1"/>
      <c r="D116" s="1"/>
      <c r="E116" s="1"/>
      <c r="F116" s="1"/>
      <c r="G116" s="1"/>
    </row>
    <row r="117" spans="2:7" x14ac:dyDescent="0.25">
      <c r="B117" s="1"/>
      <c r="C117" s="1"/>
      <c r="D117" s="1"/>
      <c r="E117" s="1"/>
      <c r="F117" s="1"/>
      <c r="G117" s="1"/>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56"/>
  <sheetViews>
    <sheetView workbookViewId="0">
      <selection activeCell="D5" sqref="D5"/>
    </sheetView>
  </sheetViews>
  <sheetFormatPr baseColWidth="10" defaultColWidth="9.140625" defaultRowHeight="15" x14ac:dyDescent="0.25"/>
  <cols>
    <col min="4" max="4" width="30" bestFit="1" customWidth="1"/>
  </cols>
  <sheetData>
    <row r="2" spans="1:4" x14ac:dyDescent="0.25">
      <c r="A2" s="81" t="s">
        <v>95</v>
      </c>
    </row>
    <row r="4" spans="1:4" x14ac:dyDescent="0.25">
      <c r="A4" t="s">
        <v>30</v>
      </c>
      <c r="B4" t="s">
        <v>4</v>
      </c>
    </row>
    <row r="5" spans="1:4" x14ac:dyDescent="0.25">
      <c r="A5">
        <v>2007</v>
      </c>
      <c r="B5">
        <v>73.900000000000006</v>
      </c>
      <c r="D5" s="86"/>
    </row>
    <row r="6" spans="1:4" x14ac:dyDescent="0.25">
      <c r="A6">
        <v>2007.25</v>
      </c>
      <c r="B6">
        <v>74.099999999999994</v>
      </c>
    </row>
    <row r="7" spans="1:4" x14ac:dyDescent="0.25">
      <c r="A7">
        <v>2007.5</v>
      </c>
      <c r="B7">
        <v>74.2</v>
      </c>
    </row>
    <row r="8" spans="1:4" x14ac:dyDescent="0.25">
      <c r="A8">
        <v>2007.75</v>
      </c>
      <c r="B8">
        <v>74.2</v>
      </c>
    </row>
    <row r="9" spans="1:4" x14ac:dyDescent="0.25">
      <c r="A9">
        <v>2008</v>
      </c>
      <c r="B9">
        <v>73.599999999999994</v>
      </c>
    </row>
    <row r="10" spans="1:4" x14ac:dyDescent="0.25">
      <c r="A10">
        <v>2008.25</v>
      </c>
      <c r="B10">
        <v>74.400000000000006</v>
      </c>
    </row>
    <row r="11" spans="1:4" x14ac:dyDescent="0.25">
      <c r="A11">
        <v>2008.5</v>
      </c>
      <c r="B11">
        <v>74.3</v>
      </c>
    </row>
    <row r="12" spans="1:4" x14ac:dyDescent="0.25">
      <c r="A12">
        <v>2008.75</v>
      </c>
      <c r="B12">
        <v>76.2</v>
      </c>
    </row>
    <row r="13" spans="1:4" x14ac:dyDescent="0.25">
      <c r="A13">
        <v>2009</v>
      </c>
      <c r="B13">
        <v>78.400000000000006</v>
      </c>
    </row>
    <row r="14" spans="1:4" x14ac:dyDescent="0.25">
      <c r="A14">
        <v>2009.25</v>
      </c>
      <c r="B14">
        <v>79.5</v>
      </c>
    </row>
    <row r="15" spans="1:4" x14ac:dyDescent="0.25">
      <c r="A15">
        <v>2009.5</v>
      </c>
      <c r="B15">
        <v>80.3</v>
      </c>
    </row>
    <row r="16" spans="1:4" x14ac:dyDescent="0.25">
      <c r="A16">
        <v>2009.75</v>
      </c>
      <c r="B16">
        <v>80.7</v>
      </c>
    </row>
    <row r="17" spans="1:2" x14ac:dyDescent="0.25">
      <c r="A17">
        <v>2010</v>
      </c>
      <c r="B17">
        <v>79.8</v>
      </c>
    </row>
    <row r="18" spans="1:2" x14ac:dyDescent="0.25">
      <c r="A18">
        <v>2010.25</v>
      </c>
      <c r="B18">
        <v>79.3</v>
      </c>
    </row>
    <row r="19" spans="1:2" x14ac:dyDescent="0.25">
      <c r="A19">
        <v>2010.5</v>
      </c>
      <c r="B19">
        <v>80.400000000000006</v>
      </c>
    </row>
    <row r="20" spans="1:2" x14ac:dyDescent="0.25">
      <c r="A20">
        <v>2010.75</v>
      </c>
      <c r="B20">
        <v>79.599999999999994</v>
      </c>
    </row>
    <row r="21" spans="1:2" x14ac:dyDescent="0.25">
      <c r="A21">
        <v>2011</v>
      </c>
      <c r="B21">
        <v>81.400000000000006</v>
      </c>
    </row>
    <row r="22" spans="1:2" x14ac:dyDescent="0.25">
      <c r="A22">
        <v>2011.25</v>
      </c>
      <c r="B22">
        <v>81.099999999999994</v>
      </c>
    </row>
    <row r="23" spans="1:2" x14ac:dyDescent="0.25">
      <c r="A23">
        <v>2011.5</v>
      </c>
      <c r="B23">
        <v>82.5</v>
      </c>
    </row>
    <row r="24" spans="1:2" x14ac:dyDescent="0.25">
      <c r="A24">
        <v>2011.75</v>
      </c>
      <c r="B24">
        <v>82.9</v>
      </c>
    </row>
    <row r="25" spans="1:2" x14ac:dyDescent="0.25">
      <c r="A25">
        <v>2012</v>
      </c>
      <c r="B25">
        <v>83.5</v>
      </c>
    </row>
    <row r="26" spans="1:2" x14ac:dyDescent="0.25">
      <c r="A26">
        <v>2012.25</v>
      </c>
      <c r="B26">
        <v>84.2</v>
      </c>
    </row>
    <row r="27" spans="1:2" x14ac:dyDescent="0.25">
      <c r="A27">
        <v>2012.5</v>
      </c>
      <c r="B27">
        <v>85.6</v>
      </c>
    </row>
    <row r="28" spans="1:2" x14ac:dyDescent="0.25">
      <c r="A28">
        <v>2012.75</v>
      </c>
      <c r="B28">
        <v>85.5</v>
      </c>
    </row>
    <row r="29" spans="1:2" x14ac:dyDescent="0.25">
      <c r="A29">
        <v>2013</v>
      </c>
      <c r="B29">
        <v>86.5</v>
      </c>
    </row>
    <row r="30" spans="1:2" x14ac:dyDescent="0.25">
      <c r="A30">
        <v>2013.25</v>
      </c>
      <c r="B30">
        <v>86.3</v>
      </c>
    </row>
    <row r="31" spans="1:2" x14ac:dyDescent="0.25">
      <c r="A31">
        <v>2013.5</v>
      </c>
      <c r="B31">
        <v>87.3</v>
      </c>
    </row>
    <row r="32" spans="1:2" x14ac:dyDescent="0.25">
      <c r="A32">
        <v>2013.75</v>
      </c>
      <c r="B32">
        <v>86.8</v>
      </c>
    </row>
    <row r="33" spans="1:2" x14ac:dyDescent="0.25">
      <c r="A33">
        <v>2014</v>
      </c>
      <c r="B33">
        <v>87.3</v>
      </c>
    </row>
    <row r="34" spans="1:2" x14ac:dyDescent="0.25">
      <c r="A34">
        <v>2014.25</v>
      </c>
      <c r="B34">
        <v>87.1</v>
      </c>
    </row>
    <row r="35" spans="1:2" x14ac:dyDescent="0.25">
      <c r="A35">
        <v>2014.5</v>
      </c>
      <c r="B35">
        <v>88.2</v>
      </c>
    </row>
    <row r="36" spans="1:2" x14ac:dyDescent="0.25">
      <c r="A36">
        <v>2014.75</v>
      </c>
      <c r="B36">
        <v>87.9</v>
      </c>
    </row>
    <row r="37" spans="1:2" x14ac:dyDescent="0.25">
      <c r="A37">
        <v>2015</v>
      </c>
      <c r="B37">
        <v>87.9</v>
      </c>
    </row>
    <row r="38" spans="1:2" x14ac:dyDescent="0.25">
      <c r="A38">
        <v>2015.25</v>
      </c>
      <c r="B38">
        <v>88.1</v>
      </c>
    </row>
    <row r="39" spans="1:2" x14ac:dyDescent="0.25">
      <c r="A39">
        <v>2015.5</v>
      </c>
      <c r="B39">
        <v>89.2</v>
      </c>
    </row>
    <row r="40" spans="1:2" x14ac:dyDescent="0.25">
      <c r="A40">
        <v>2015.75</v>
      </c>
      <c r="B40">
        <v>87.8</v>
      </c>
    </row>
    <row r="41" spans="1:2" x14ac:dyDescent="0.25">
      <c r="A41">
        <v>2016</v>
      </c>
      <c r="B41">
        <v>88</v>
      </c>
    </row>
    <row r="42" spans="1:2" x14ac:dyDescent="0.25">
      <c r="A42">
        <v>2016.25</v>
      </c>
      <c r="B42">
        <v>86.7</v>
      </c>
    </row>
    <row r="43" spans="1:2" x14ac:dyDescent="0.25">
      <c r="A43">
        <v>2016.5</v>
      </c>
      <c r="B43">
        <v>88.1</v>
      </c>
    </row>
    <row r="44" spans="1:2" x14ac:dyDescent="0.25">
      <c r="A44">
        <v>2016.75</v>
      </c>
      <c r="B44">
        <v>87.5</v>
      </c>
    </row>
    <row r="45" spans="1:2" x14ac:dyDescent="0.25">
      <c r="A45">
        <v>2017</v>
      </c>
      <c r="B45">
        <v>86.1</v>
      </c>
    </row>
    <row r="46" spans="1:2" x14ac:dyDescent="0.25">
      <c r="A46">
        <v>2017.25</v>
      </c>
      <c r="B46">
        <v>85.3</v>
      </c>
    </row>
    <row r="47" spans="1:2" x14ac:dyDescent="0.25">
      <c r="A47">
        <v>2017.5</v>
      </c>
      <c r="B47">
        <v>84.7</v>
      </c>
    </row>
    <row r="48" spans="1:2" x14ac:dyDescent="0.25">
      <c r="A48">
        <v>2017.75</v>
      </c>
      <c r="B48">
        <v>84.5</v>
      </c>
    </row>
    <row r="49" spans="1:2" x14ac:dyDescent="0.25">
      <c r="A49">
        <v>2018</v>
      </c>
      <c r="B49">
        <v>84.5</v>
      </c>
    </row>
    <row r="50" spans="1:2" x14ac:dyDescent="0.25">
      <c r="A50">
        <v>2018.25</v>
      </c>
      <c r="B50">
        <v>84.6</v>
      </c>
    </row>
    <row r="51" spans="1:2" x14ac:dyDescent="0.25">
      <c r="A51">
        <v>2018.5</v>
      </c>
      <c r="B51">
        <v>84</v>
      </c>
    </row>
    <row r="52" spans="1:2" x14ac:dyDescent="0.25">
      <c r="A52">
        <v>2018.75</v>
      </c>
      <c r="B52">
        <v>84.1</v>
      </c>
    </row>
    <row r="53" spans="1:2" x14ac:dyDescent="0.25">
      <c r="A53">
        <v>2019</v>
      </c>
      <c r="B53">
        <v>83.9</v>
      </c>
    </row>
    <row r="54" spans="1:2" x14ac:dyDescent="0.25">
      <c r="A54">
        <v>2019.25</v>
      </c>
      <c r="B54">
        <v>84.7</v>
      </c>
    </row>
    <row r="55" spans="1:2" x14ac:dyDescent="0.25">
      <c r="A55">
        <v>2019.5</v>
      </c>
      <c r="B55">
        <v>83.9</v>
      </c>
    </row>
    <row r="56" spans="1:2" x14ac:dyDescent="0.25">
      <c r="A56">
        <v>2019.75</v>
      </c>
      <c r="B56">
        <v>84.3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17"/>
  <sheetViews>
    <sheetView workbookViewId="0">
      <pane ySplit="4" topLeftCell="A5" activePane="bottomLeft" state="frozen"/>
      <selection activeCell="C39" sqref="C39:L39"/>
      <selection pane="bottomLeft" activeCell="G5" sqref="G5"/>
    </sheetView>
  </sheetViews>
  <sheetFormatPr baseColWidth="10" defaultColWidth="9.140625" defaultRowHeight="15" x14ac:dyDescent="0.25"/>
  <cols>
    <col min="7" max="7" width="24.42578125" bestFit="1" customWidth="1"/>
  </cols>
  <sheetData>
    <row r="2" spans="1:7" x14ac:dyDescent="0.25">
      <c r="A2" s="81" t="s">
        <v>86</v>
      </c>
    </row>
    <row r="4" spans="1:7" x14ac:dyDescent="0.25">
      <c r="A4" t="s">
        <v>30</v>
      </c>
      <c r="B4" t="s">
        <v>4</v>
      </c>
      <c r="C4" t="s">
        <v>0</v>
      </c>
      <c r="D4" t="s">
        <v>13</v>
      </c>
      <c r="E4" t="s">
        <v>14</v>
      </c>
    </row>
    <row r="5" spans="1:7" x14ac:dyDescent="0.25">
      <c r="A5">
        <v>1993</v>
      </c>
      <c r="B5" t="e">
        <v>#N/A</v>
      </c>
      <c r="C5" t="e">
        <v>#N/A</v>
      </c>
      <c r="D5" t="e">
        <v>#N/A</v>
      </c>
      <c r="E5">
        <v>556600</v>
      </c>
      <c r="G5" s="86"/>
    </row>
    <row r="6" spans="1:7" x14ac:dyDescent="0.25">
      <c r="A6">
        <v>1993.25</v>
      </c>
      <c r="B6" t="e">
        <v>#N/A</v>
      </c>
      <c r="C6" t="e">
        <v>#N/A</v>
      </c>
      <c r="D6" t="e">
        <v>#N/A</v>
      </c>
      <c r="E6">
        <v>555000</v>
      </c>
    </row>
    <row r="7" spans="1:7" x14ac:dyDescent="0.25">
      <c r="A7">
        <v>1993.5</v>
      </c>
      <c r="B7" t="e">
        <v>#N/A</v>
      </c>
      <c r="C7" t="e">
        <v>#N/A</v>
      </c>
      <c r="D7" t="e">
        <v>#N/A</v>
      </c>
      <c r="E7">
        <v>551000</v>
      </c>
    </row>
    <row r="8" spans="1:7" x14ac:dyDescent="0.25">
      <c r="A8">
        <v>1993.75</v>
      </c>
      <c r="B8" t="e">
        <v>#N/A</v>
      </c>
      <c r="C8" t="e">
        <v>#N/A</v>
      </c>
      <c r="D8" t="e">
        <v>#N/A</v>
      </c>
      <c r="E8">
        <v>559700</v>
      </c>
    </row>
    <row r="9" spans="1:7" x14ac:dyDescent="0.25">
      <c r="A9">
        <v>1994</v>
      </c>
      <c r="B9" t="e">
        <v>#N/A</v>
      </c>
      <c r="C9" t="e">
        <v>#N/A</v>
      </c>
      <c r="D9" t="e">
        <v>#N/A</v>
      </c>
      <c r="E9">
        <v>547900</v>
      </c>
    </row>
    <row r="10" spans="1:7" x14ac:dyDescent="0.25">
      <c r="A10">
        <v>1994.25</v>
      </c>
      <c r="B10" t="e">
        <v>#N/A</v>
      </c>
      <c r="C10" t="e">
        <v>#N/A</v>
      </c>
      <c r="D10" t="e">
        <v>#N/A</v>
      </c>
      <c r="E10">
        <v>545100</v>
      </c>
    </row>
    <row r="11" spans="1:7" x14ac:dyDescent="0.25">
      <c r="A11">
        <v>1994.5</v>
      </c>
      <c r="B11" t="e">
        <v>#N/A</v>
      </c>
      <c r="C11" t="e">
        <v>#N/A</v>
      </c>
      <c r="D11" t="e">
        <v>#N/A</v>
      </c>
      <c r="E11">
        <v>547100</v>
      </c>
    </row>
    <row r="12" spans="1:7" x14ac:dyDescent="0.25">
      <c r="A12">
        <v>1994.75</v>
      </c>
      <c r="B12" t="e">
        <v>#N/A</v>
      </c>
      <c r="C12" t="e">
        <v>#N/A</v>
      </c>
      <c r="D12" t="e">
        <v>#N/A</v>
      </c>
      <c r="E12">
        <v>564000</v>
      </c>
    </row>
    <row r="13" spans="1:7" x14ac:dyDescent="0.25">
      <c r="A13">
        <v>1995</v>
      </c>
      <c r="B13" t="e">
        <v>#N/A</v>
      </c>
      <c r="C13" t="e">
        <v>#N/A</v>
      </c>
      <c r="D13" t="e">
        <v>#N/A</v>
      </c>
      <c r="E13">
        <v>572700</v>
      </c>
    </row>
    <row r="14" spans="1:7" x14ac:dyDescent="0.25">
      <c r="A14">
        <v>1995.25</v>
      </c>
      <c r="B14" t="e">
        <v>#N/A</v>
      </c>
      <c r="C14" t="e">
        <v>#N/A</v>
      </c>
      <c r="D14" t="e">
        <v>#N/A</v>
      </c>
      <c r="E14">
        <v>567600</v>
      </c>
    </row>
    <row r="15" spans="1:7" x14ac:dyDescent="0.25">
      <c r="A15">
        <v>1995.5</v>
      </c>
      <c r="B15" t="e">
        <v>#N/A</v>
      </c>
      <c r="C15" t="e">
        <v>#N/A</v>
      </c>
      <c r="D15" t="e">
        <v>#N/A</v>
      </c>
      <c r="E15">
        <v>561700</v>
      </c>
    </row>
    <row r="16" spans="1:7" x14ac:dyDescent="0.25">
      <c r="A16">
        <v>1995.75</v>
      </c>
      <c r="B16" t="e">
        <v>#N/A</v>
      </c>
      <c r="C16" t="e">
        <v>#N/A</v>
      </c>
      <c r="D16" t="e">
        <v>#N/A</v>
      </c>
      <c r="E16">
        <v>566100</v>
      </c>
    </row>
    <row r="17" spans="1:5" x14ac:dyDescent="0.25">
      <c r="A17">
        <v>1996</v>
      </c>
      <c r="B17" t="e">
        <v>#N/A</v>
      </c>
      <c r="C17" t="e">
        <v>#N/A</v>
      </c>
      <c r="D17" t="e">
        <v>#N/A</v>
      </c>
      <c r="E17">
        <v>669300</v>
      </c>
    </row>
    <row r="18" spans="1:5" x14ac:dyDescent="0.25">
      <c r="A18">
        <v>1996.25</v>
      </c>
      <c r="B18" t="e">
        <v>#N/A</v>
      </c>
      <c r="C18" t="e">
        <v>#N/A</v>
      </c>
      <c r="D18" t="e">
        <v>#N/A</v>
      </c>
      <c r="E18">
        <v>668600</v>
      </c>
    </row>
    <row r="19" spans="1:5" x14ac:dyDescent="0.25">
      <c r="A19">
        <v>1996.5</v>
      </c>
      <c r="B19" t="e">
        <v>#N/A</v>
      </c>
      <c r="C19" t="e">
        <v>#N/A</v>
      </c>
      <c r="D19" t="e">
        <v>#N/A</v>
      </c>
      <c r="E19">
        <v>670800</v>
      </c>
    </row>
    <row r="20" spans="1:5" x14ac:dyDescent="0.25">
      <c r="A20">
        <v>1996.75</v>
      </c>
      <c r="B20" t="e">
        <v>#N/A</v>
      </c>
      <c r="C20" t="e">
        <v>#N/A</v>
      </c>
      <c r="D20" t="e">
        <v>#N/A</v>
      </c>
      <c r="E20">
        <v>666600</v>
      </c>
    </row>
    <row r="21" spans="1:5" x14ac:dyDescent="0.25">
      <c r="A21">
        <v>1997</v>
      </c>
      <c r="B21" t="e">
        <v>#N/A</v>
      </c>
      <c r="C21" t="e">
        <v>#N/A</v>
      </c>
      <c r="D21" t="e">
        <v>#N/A</v>
      </c>
      <c r="E21">
        <v>655500</v>
      </c>
    </row>
    <row r="22" spans="1:5" x14ac:dyDescent="0.25">
      <c r="A22">
        <v>1997.25</v>
      </c>
      <c r="B22" t="e">
        <v>#N/A</v>
      </c>
      <c r="C22" t="e">
        <v>#N/A</v>
      </c>
      <c r="D22" t="e">
        <v>#N/A</v>
      </c>
      <c r="E22">
        <v>656800</v>
      </c>
    </row>
    <row r="23" spans="1:5" x14ac:dyDescent="0.25">
      <c r="A23">
        <v>1997.5</v>
      </c>
      <c r="B23" t="e">
        <v>#N/A</v>
      </c>
      <c r="C23" t="e">
        <v>#N/A</v>
      </c>
      <c r="D23" t="e">
        <v>#N/A</v>
      </c>
      <c r="E23">
        <v>650900</v>
      </c>
    </row>
    <row r="24" spans="1:5" x14ac:dyDescent="0.25">
      <c r="A24">
        <v>1997.75</v>
      </c>
      <c r="B24" t="e">
        <v>#N/A</v>
      </c>
      <c r="C24" t="e">
        <v>#N/A</v>
      </c>
      <c r="D24" t="e">
        <v>#N/A</v>
      </c>
      <c r="E24">
        <v>636500</v>
      </c>
    </row>
    <row r="25" spans="1:5" x14ac:dyDescent="0.25">
      <c r="A25">
        <v>1998</v>
      </c>
      <c r="B25" t="e">
        <v>#N/A</v>
      </c>
      <c r="C25" t="e">
        <v>#N/A</v>
      </c>
      <c r="D25">
        <v>460200</v>
      </c>
      <c r="E25">
        <v>699400</v>
      </c>
    </row>
    <row r="26" spans="1:5" x14ac:dyDescent="0.25">
      <c r="A26">
        <v>1998.25</v>
      </c>
      <c r="B26" t="e">
        <v>#N/A</v>
      </c>
      <c r="C26" t="e">
        <v>#N/A</v>
      </c>
      <c r="D26">
        <v>454900</v>
      </c>
      <c r="E26">
        <v>724700</v>
      </c>
    </row>
    <row r="27" spans="1:5" x14ac:dyDescent="0.25">
      <c r="A27">
        <v>1998.5</v>
      </c>
      <c r="B27" t="e">
        <v>#N/A</v>
      </c>
      <c r="C27" t="e">
        <v>#N/A</v>
      </c>
      <c r="D27">
        <v>441500</v>
      </c>
      <c r="E27">
        <v>750700</v>
      </c>
    </row>
    <row r="28" spans="1:5" x14ac:dyDescent="0.25">
      <c r="A28">
        <v>1998.75</v>
      </c>
      <c r="B28" t="e">
        <v>#N/A</v>
      </c>
      <c r="C28" t="e">
        <v>#N/A</v>
      </c>
      <c r="D28">
        <v>475300</v>
      </c>
      <c r="E28">
        <v>749400</v>
      </c>
    </row>
    <row r="29" spans="1:5" x14ac:dyDescent="0.25">
      <c r="A29">
        <v>1999</v>
      </c>
      <c r="B29" t="e">
        <v>#N/A</v>
      </c>
      <c r="C29" t="e">
        <v>#N/A</v>
      </c>
      <c r="D29">
        <v>488200</v>
      </c>
      <c r="E29">
        <v>702400</v>
      </c>
    </row>
    <row r="30" spans="1:5" x14ac:dyDescent="0.25">
      <c r="A30">
        <v>1999.25</v>
      </c>
      <c r="B30" t="e">
        <v>#N/A</v>
      </c>
      <c r="C30" t="e">
        <v>#N/A</v>
      </c>
      <c r="D30">
        <v>496100</v>
      </c>
      <c r="E30">
        <v>730200</v>
      </c>
    </row>
    <row r="31" spans="1:5" x14ac:dyDescent="0.25">
      <c r="A31">
        <v>1999.5</v>
      </c>
      <c r="B31" t="e">
        <v>#N/A</v>
      </c>
      <c r="C31" t="e">
        <v>#N/A</v>
      </c>
      <c r="D31">
        <v>562700</v>
      </c>
      <c r="E31">
        <v>745000</v>
      </c>
    </row>
    <row r="32" spans="1:5" x14ac:dyDescent="0.25">
      <c r="A32">
        <v>1999.75</v>
      </c>
      <c r="B32" t="e">
        <v>#N/A</v>
      </c>
      <c r="C32" t="e">
        <v>#N/A</v>
      </c>
      <c r="D32">
        <v>546100</v>
      </c>
      <c r="E32">
        <v>760500</v>
      </c>
    </row>
    <row r="33" spans="1:5" x14ac:dyDescent="0.25">
      <c r="A33">
        <v>2000</v>
      </c>
      <c r="B33" t="e">
        <v>#N/A</v>
      </c>
      <c r="C33" t="e">
        <v>#N/A</v>
      </c>
      <c r="D33">
        <v>551000</v>
      </c>
      <c r="E33">
        <v>788700</v>
      </c>
    </row>
    <row r="34" spans="1:5" x14ac:dyDescent="0.25">
      <c r="A34">
        <v>2000.25</v>
      </c>
      <c r="B34" t="e">
        <v>#N/A</v>
      </c>
      <c r="C34" t="e">
        <v>#N/A</v>
      </c>
      <c r="D34">
        <v>575100</v>
      </c>
      <c r="E34">
        <v>814300</v>
      </c>
    </row>
    <row r="35" spans="1:5" x14ac:dyDescent="0.25">
      <c r="A35">
        <v>2000.5</v>
      </c>
      <c r="B35" t="e">
        <v>#N/A</v>
      </c>
      <c r="C35" t="e">
        <v>#N/A</v>
      </c>
      <c r="D35">
        <v>569700</v>
      </c>
      <c r="E35">
        <v>835400</v>
      </c>
    </row>
    <row r="36" spans="1:5" x14ac:dyDescent="0.25">
      <c r="A36">
        <v>2000.75</v>
      </c>
      <c r="B36" t="e">
        <v>#N/A</v>
      </c>
      <c r="C36" t="e">
        <v>#N/A</v>
      </c>
      <c r="D36">
        <v>580600</v>
      </c>
      <c r="E36">
        <v>882400</v>
      </c>
    </row>
    <row r="37" spans="1:5" x14ac:dyDescent="0.25">
      <c r="A37">
        <v>2001</v>
      </c>
      <c r="B37" t="e">
        <v>#N/A</v>
      </c>
      <c r="C37" t="e">
        <v>#N/A</v>
      </c>
      <c r="D37">
        <v>538500</v>
      </c>
      <c r="E37">
        <v>959900</v>
      </c>
    </row>
    <row r="38" spans="1:5" x14ac:dyDescent="0.25">
      <c r="A38">
        <v>2001.25</v>
      </c>
      <c r="B38" t="e">
        <v>#N/A</v>
      </c>
      <c r="C38" t="e">
        <v>#N/A</v>
      </c>
      <c r="D38">
        <v>563400</v>
      </c>
      <c r="E38">
        <v>942700</v>
      </c>
    </row>
    <row r="39" spans="1:5" x14ac:dyDescent="0.25">
      <c r="A39">
        <v>2001.5</v>
      </c>
      <c r="B39" t="e">
        <v>#N/A</v>
      </c>
      <c r="C39" t="e">
        <v>#N/A</v>
      </c>
      <c r="D39">
        <v>550500</v>
      </c>
      <c r="E39">
        <v>947700</v>
      </c>
    </row>
    <row r="40" spans="1:5" x14ac:dyDescent="0.25">
      <c r="A40">
        <v>2001.75</v>
      </c>
      <c r="B40" t="e">
        <v>#N/A</v>
      </c>
      <c r="C40" t="e">
        <v>#N/A</v>
      </c>
      <c r="D40">
        <v>571300</v>
      </c>
      <c r="E40">
        <v>966300</v>
      </c>
    </row>
    <row r="41" spans="1:5" x14ac:dyDescent="0.25">
      <c r="A41">
        <v>2002</v>
      </c>
      <c r="B41" t="e">
        <v>#N/A</v>
      </c>
      <c r="C41" t="e">
        <v>#N/A</v>
      </c>
      <c r="D41">
        <v>597700</v>
      </c>
      <c r="E41">
        <v>943300</v>
      </c>
    </row>
    <row r="42" spans="1:5" x14ac:dyDescent="0.25">
      <c r="A42">
        <v>2002.25</v>
      </c>
      <c r="B42" t="e">
        <v>#N/A</v>
      </c>
      <c r="C42" t="e">
        <v>#N/A</v>
      </c>
      <c r="D42">
        <v>607400</v>
      </c>
      <c r="E42">
        <v>934900</v>
      </c>
    </row>
    <row r="43" spans="1:5" x14ac:dyDescent="0.25">
      <c r="A43">
        <v>2002.5</v>
      </c>
      <c r="B43" t="e">
        <v>#N/A</v>
      </c>
      <c r="C43" t="e">
        <v>#N/A</v>
      </c>
      <c r="D43">
        <v>626600</v>
      </c>
      <c r="E43">
        <v>937800</v>
      </c>
    </row>
    <row r="44" spans="1:5" x14ac:dyDescent="0.25">
      <c r="A44">
        <v>2002.75</v>
      </c>
      <c r="B44" t="e">
        <v>#N/A</v>
      </c>
      <c r="C44" t="e">
        <v>#N/A</v>
      </c>
      <c r="D44">
        <v>616300</v>
      </c>
      <c r="E44">
        <v>920500</v>
      </c>
    </row>
    <row r="45" spans="1:5" x14ac:dyDescent="0.25">
      <c r="A45">
        <v>2003</v>
      </c>
      <c r="B45" t="e">
        <v>#N/A</v>
      </c>
      <c r="C45" t="e">
        <v>#N/A</v>
      </c>
      <c r="D45">
        <v>600300</v>
      </c>
      <c r="E45">
        <v>945100</v>
      </c>
    </row>
    <row r="46" spans="1:5" x14ac:dyDescent="0.25">
      <c r="A46">
        <v>2003.25</v>
      </c>
      <c r="B46" t="e">
        <v>#N/A</v>
      </c>
      <c r="C46" t="e">
        <v>#N/A</v>
      </c>
      <c r="D46">
        <v>598400</v>
      </c>
      <c r="E46">
        <v>909200</v>
      </c>
    </row>
    <row r="47" spans="1:5" x14ac:dyDescent="0.25">
      <c r="A47">
        <v>2003.5</v>
      </c>
      <c r="B47" t="e">
        <v>#N/A</v>
      </c>
      <c r="C47" t="e">
        <v>#N/A</v>
      </c>
      <c r="D47">
        <v>616800</v>
      </c>
      <c r="E47">
        <v>961600</v>
      </c>
    </row>
    <row r="48" spans="1:5" x14ac:dyDescent="0.25">
      <c r="A48">
        <v>2003.75</v>
      </c>
      <c r="B48" t="e">
        <v>#N/A</v>
      </c>
      <c r="C48" t="e">
        <v>#N/A</v>
      </c>
      <c r="D48">
        <v>613500</v>
      </c>
      <c r="E48">
        <v>941300</v>
      </c>
    </row>
    <row r="49" spans="1:5" x14ac:dyDescent="0.25">
      <c r="A49">
        <v>2004</v>
      </c>
      <c r="B49" t="e">
        <v>#N/A</v>
      </c>
      <c r="C49" t="e">
        <v>#N/A</v>
      </c>
      <c r="D49">
        <v>661800</v>
      </c>
      <c r="E49">
        <v>948500</v>
      </c>
    </row>
    <row r="50" spans="1:5" x14ac:dyDescent="0.25">
      <c r="A50">
        <v>2004.25</v>
      </c>
      <c r="B50" t="e">
        <v>#N/A</v>
      </c>
      <c r="C50" t="e">
        <v>#N/A</v>
      </c>
      <c r="D50">
        <v>665700</v>
      </c>
      <c r="E50">
        <v>991500</v>
      </c>
    </row>
    <row r="51" spans="1:5" x14ac:dyDescent="0.25">
      <c r="A51">
        <v>2004.5</v>
      </c>
      <c r="B51" t="e">
        <v>#N/A</v>
      </c>
      <c r="C51" t="e">
        <v>#N/A</v>
      </c>
      <c r="D51">
        <v>675700</v>
      </c>
      <c r="E51">
        <v>959300</v>
      </c>
    </row>
    <row r="52" spans="1:5" x14ac:dyDescent="0.25">
      <c r="A52">
        <v>2004.75</v>
      </c>
      <c r="B52" t="e">
        <v>#N/A</v>
      </c>
      <c r="C52" t="e">
        <v>#N/A</v>
      </c>
      <c r="D52">
        <v>670700</v>
      </c>
      <c r="E52">
        <v>989100</v>
      </c>
    </row>
    <row r="53" spans="1:5" x14ac:dyDescent="0.25">
      <c r="A53">
        <v>2005</v>
      </c>
      <c r="B53" t="e">
        <v>#N/A</v>
      </c>
      <c r="C53" t="e">
        <v>#N/A</v>
      </c>
      <c r="D53">
        <v>627900</v>
      </c>
      <c r="E53">
        <v>981600</v>
      </c>
    </row>
    <row r="54" spans="1:5" x14ac:dyDescent="0.25">
      <c r="A54">
        <v>2005.25</v>
      </c>
      <c r="B54" t="e">
        <v>#N/A</v>
      </c>
      <c r="C54" t="e">
        <v>#N/A</v>
      </c>
      <c r="D54">
        <v>651500</v>
      </c>
      <c r="E54">
        <v>1023900</v>
      </c>
    </row>
    <row r="55" spans="1:5" x14ac:dyDescent="0.25">
      <c r="A55">
        <v>2005.5</v>
      </c>
      <c r="B55" t="e">
        <v>#N/A</v>
      </c>
      <c r="C55" t="e">
        <v>#N/A</v>
      </c>
      <c r="D55">
        <v>658300</v>
      </c>
      <c r="E55">
        <v>1034400</v>
      </c>
    </row>
    <row r="56" spans="1:5" x14ac:dyDescent="0.25">
      <c r="A56">
        <v>2005.75</v>
      </c>
      <c r="B56" t="e">
        <v>#N/A</v>
      </c>
      <c r="C56" t="e">
        <v>#N/A</v>
      </c>
      <c r="D56">
        <v>672600</v>
      </c>
      <c r="E56">
        <v>1073900</v>
      </c>
    </row>
    <row r="57" spans="1:5" x14ac:dyDescent="0.25">
      <c r="A57">
        <v>2006</v>
      </c>
      <c r="B57" t="e">
        <v>#N/A</v>
      </c>
      <c r="C57" t="e">
        <v>#N/A</v>
      </c>
      <c r="D57">
        <v>656200</v>
      </c>
      <c r="E57">
        <v>963300</v>
      </c>
    </row>
    <row r="58" spans="1:5" x14ac:dyDescent="0.25">
      <c r="A58">
        <v>2006.25</v>
      </c>
      <c r="B58" t="e">
        <v>#N/A</v>
      </c>
      <c r="C58" t="e">
        <v>#N/A</v>
      </c>
      <c r="D58">
        <v>662100</v>
      </c>
      <c r="E58">
        <v>967800</v>
      </c>
    </row>
    <row r="59" spans="1:5" x14ac:dyDescent="0.25">
      <c r="A59">
        <v>2006.5</v>
      </c>
      <c r="B59" t="e">
        <v>#N/A</v>
      </c>
      <c r="C59" t="e">
        <v>#N/A</v>
      </c>
      <c r="D59">
        <v>658200</v>
      </c>
      <c r="E59">
        <v>1025500</v>
      </c>
    </row>
    <row r="60" spans="1:5" x14ac:dyDescent="0.25">
      <c r="A60">
        <v>2006.75</v>
      </c>
      <c r="B60" t="e">
        <v>#N/A</v>
      </c>
      <c r="C60" t="e">
        <v>#N/A</v>
      </c>
      <c r="D60">
        <v>690500</v>
      </c>
      <c r="E60">
        <v>1060100</v>
      </c>
    </row>
    <row r="61" spans="1:5" x14ac:dyDescent="0.25">
      <c r="A61">
        <v>2007</v>
      </c>
      <c r="B61">
        <v>2733300</v>
      </c>
      <c r="C61">
        <v>899900</v>
      </c>
      <c r="D61">
        <v>722500</v>
      </c>
      <c r="E61">
        <v>1110800</v>
      </c>
    </row>
    <row r="62" spans="1:5" x14ac:dyDescent="0.25">
      <c r="A62">
        <v>2007.25</v>
      </c>
      <c r="B62">
        <v>2764700</v>
      </c>
      <c r="C62">
        <v>893400</v>
      </c>
      <c r="D62">
        <v>738200</v>
      </c>
      <c r="E62">
        <v>1133100</v>
      </c>
    </row>
    <row r="63" spans="1:5" x14ac:dyDescent="0.25">
      <c r="A63">
        <v>2007.5</v>
      </c>
      <c r="B63">
        <v>2893500</v>
      </c>
      <c r="C63">
        <v>936700</v>
      </c>
      <c r="D63">
        <v>783000</v>
      </c>
      <c r="E63">
        <v>1173800</v>
      </c>
    </row>
    <row r="64" spans="1:5" x14ac:dyDescent="0.25">
      <c r="A64">
        <v>2007.75</v>
      </c>
      <c r="B64">
        <v>2893300</v>
      </c>
      <c r="C64">
        <v>915400</v>
      </c>
      <c r="D64">
        <v>794600</v>
      </c>
      <c r="E64">
        <v>1183400</v>
      </c>
    </row>
    <row r="65" spans="1:5" x14ac:dyDescent="0.25">
      <c r="A65">
        <v>2008</v>
      </c>
      <c r="B65">
        <v>2862000</v>
      </c>
      <c r="C65">
        <v>794600</v>
      </c>
      <c r="D65">
        <v>834800</v>
      </c>
      <c r="E65">
        <v>1232500</v>
      </c>
    </row>
    <row r="66" spans="1:5" x14ac:dyDescent="0.25">
      <c r="A66">
        <v>2008.25</v>
      </c>
      <c r="B66">
        <v>2870900</v>
      </c>
      <c r="C66">
        <v>826100</v>
      </c>
      <c r="D66">
        <v>798000</v>
      </c>
      <c r="E66">
        <v>1246800</v>
      </c>
    </row>
    <row r="67" spans="1:5" x14ac:dyDescent="0.25">
      <c r="A67">
        <v>2008.5</v>
      </c>
      <c r="B67">
        <v>2912100</v>
      </c>
      <c r="C67">
        <v>805200</v>
      </c>
      <c r="D67">
        <v>824200</v>
      </c>
      <c r="E67">
        <v>1282800</v>
      </c>
    </row>
    <row r="68" spans="1:5" x14ac:dyDescent="0.25">
      <c r="A68">
        <v>2008.75</v>
      </c>
      <c r="B68">
        <v>2757600</v>
      </c>
      <c r="C68">
        <v>736100</v>
      </c>
      <c r="D68">
        <v>795900</v>
      </c>
      <c r="E68">
        <v>1225500</v>
      </c>
    </row>
    <row r="69" spans="1:5" x14ac:dyDescent="0.25">
      <c r="A69">
        <v>2009</v>
      </c>
      <c r="B69">
        <v>2832400</v>
      </c>
      <c r="C69">
        <v>765700</v>
      </c>
      <c r="D69">
        <v>803700</v>
      </c>
      <c r="E69">
        <v>1263000</v>
      </c>
    </row>
    <row r="70" spans="1:5" x14ac:dyDescent="0.25">
      <c r="A70">
        <v>2009.25</v>
      </c>
      <c r="B70">
        <v>2826300</v>
      </c>
      <c r="C70">
        <v>742500</v>
      </c>
      <c r="D70">
        <v>829400</v>
      </c>
      <c r="E70">
        <v>1254400</v>
      </c>
    </row>
    <row r="71" spans="1:5" x14ac:dyDescent="0.25">
      <c r="A71">
        <v>2009.5</v>
      </c>
      <c r="B71">
        <v>2790500</v>
      </c>
      <c r="C71">
        <v>779200</v>
      </c>
      <c r="D71">
        <v>784700</v>
      </c>
      <c r="E71">
        <v>1226600</v>
      </c>
    </row>
    <row r="72" spans="1:5" x14ac:dyDescent="0.25">
      <c r="A72">
        <v>2009.75</v>
      </c>
      <c r="B72">
        <v>2891900</v>
      </c>
      <c r="C72">
        <v>823700</v>
      </c>
      <c r="D72">
        <v>819200</v>
      </c>
      <c r="E72">
        <v>1249000</v>
      </c>
    </row>
    <row r="73" spans="1:5" x14ac:dyDescent="0.25">
      <c r="A73">
        <v>2010</v>
      </c>
      <c r="B73">
        <v>2915100</v>
      </c>
      <c r="C73">
        <v>836200</v>
      </c>
      <c r="D73">
        <v>811600</v>
      </c>
      <c r="E73">
        <v>1267200</v>
      </c>
    </row>
    <row r="74" spans="1:5" x14ac:dyDescent="0.25">
      <c r="A74">
        <v>2010.25</v>
      </c>
      <c r="B74">
        <v>3003600</v>
      </c>
      <c r="C74">
        <v>845900</v>
      </c>
      <c r="D74">
        <v>862800</v>
      </c>
      <c r="E74">
        <v>1294900</v>
      </c>
    </row>
    <row r="75" spans="1:5" x14ac:dyDescent="0.25">
      <c r="A75">
        <v>2010.5</v>
      </c>
      <c r="B75">
        <v>2979700</v>
      </c>
      <c r="C75">
        <v>831200</v>
      </c>
      <c r="D75">
        <v>837700</v>
      </c>
      <c r="E75">
        <v>1310800</v>
      </c>
    </row>
    <row r="76" spans="1:5" x14ac:dyDescent="0.25">
      <c r="A76">
        <v>2010.75</v>
      </c>
      <c r="B76">
        <v>2863200</v>
      </c>
      <c r="C76">
        <v>851900</v>
      </c>
      <c r="D76">
        <v>850200</v>
      </c>
      <c r="E76">
        <v>1161200</v>
      </c>
    </row>
    <row r="77" spans="1:5" x14ac:dyDescent="0.25">
      <c r="A77">
        <v>2011</v>
      </c>
      <c r="B77">
        <v>3222300</v>
      </c>
      <c r="C77">
        <v>767500</v>
      </c>
      <c r="D77">
        <v>893300</v>
      </c>
      <c r="E77">
        <v>1561500</v>
      </c>
    </row>
    <row r="78" spans="1:5" x14ac:dyDescent="0.25">
      <c r="A78">
        <v>2011.25</v>
      </c>
      <c r="B78">
        <v>3307100</v>
      </c>
      <c r="C78">
        <v>812400</v>
      </c>
      <c r="D78">
        <v>893500</v>
      </c>
      <c r="E78">
        <v>1601200</v>
      </c>
    </row>
    <row r="79" spans="1:5" x14ac:dyDescent="0.25">
      <c r="A79">
        <v>2011.5</v>
      </c>
      <c r="B79">
        <v>3450700</v>
      </c>
      <c r="C79">
        <v>851200</v>
      </c>
      <c r="D79">
        <v>972900</v>
      </c>
      <c r="E79">
        <v>1626600</v>
      </c>
    </row>
    <row r="80" spans="1:5" x14ac:dyDescent="0.25">
      <c r="A80">
        <v>2011.75</v>
      </c>
      <c r="B80">
        <v>3481000</v>
      </c>
      <c r="C80">
        <v>883800</v>
      </c>
      <c r="D80">
        <v>931100</v>
      </c>
      <c r="E80">
        <v>1666200</v>
      </c>
    </row>
    <row r="81" spans="1:5" x14ac:dyDescent="0.25">
      <c r="A81">
        <v>2012</v>
      </c>
      <c r="B81">
        <v>3363100</v>
      </c>
      <c r="C81">
        <v>855100</v>
      </c>
      <c r="D81">
        <v>881200</v>
      </c>
      <c r="E81">
        <v>1626800</v>
      </c>
    </row>
    <row r="82" spans="1:5" x14ac:dyDescent="0.25">
      <c r="A82">
        <v>2012.25</v>
      </c>
      <c r="B82">
        <v>3458600</v>
      </c>
      <c r="C82">
        <v>850300</v>
      </c>
      <c r="D82">
        <v>948500</v>
      </c>
      <c r="E82">
        <v>1659800</v>
      </c>
    </row>
    <row r="83" spans="1:5" x14ac:dyDescent="0.25">
      <c r="A83">
        <v>2012.5</v>
      </c>
      <c r="B83">
        <v>3595800</v>
      </c>
      <c r="C83">
        <v>848700</v>
      </c>
      <c r="D83">
        <v>1055300</v>
      </c>
      <c r="E83">
        <v>1691700</v>
      </c>
    </row>
    <row r="84" spans="1:5" x14ac:dyDescent="0.25">
      <c r="A84">
        <v>2012.75</v>
      </c>
      <c r="B84">
        <v>3533100</v>
      </c>
      <c r="C84">
        <v>853400</v>
      </c>
      <c r="D84">
        <v>1036500</v>
      </c>
      <c r="E84">
        <v>1643200</v>
      </c>
    </row>
    <row r="85" spans="1:5" x14ac:dyDescent="0.25">
      <c r="A85">
        <v>2013</v>
      </c>
      <c r="B85">
        <v>4008300</v>
      </c>
      <c r="C85">
        <v>988400</v>
      </c>
      <c r="D85">
        <v>1139400</v>
      </c>
      <c r="E85">
        <v>1880500</v>
      </c>
    </row>
    <row r="86" spans="1:5" x14ac:dyDescent="0.25">
      <c r="A86">
        <v>2013.25</v>
      </c>
      <c r="B86">
        <v>4121500</v>
      </c>
      <c r="C86">
        <v>1113500</v>
      </c>
      <c r="D86">
        <v>1151900</v>
      </c>
      <c r="E86">
        <v>1856000</v>
      </c>
    </row>
    <row r="87" spans="1:5" x14ac:dyDescent="0.25">
      <c r="A87">
        <v>2013.5</v>
      </c>
      <c r="B87">
        <v>4107300</v>
      </c>
      <c r="C87">
        <v>1139700</v>
      </c>
      <c r="D87">
        <v>1100400</v>
      </c>
      <c r="E87">
        <v>1867200</v>
      </c>
    </row>
    <row r="88" spans="1:5" x14ac:dyDescent="0.25">
      <c r="A88">
        <v>2013.75</v>
      </c>
      <c r="B88">
        <v>4215800</v>
      </c>
      <c r="C88">
        <v>1145500</v>
      </c>
      <c r="D88">
        <v>1211600</v>
      </c>
      <c r="E88">
        <v>1858700</v>
      </c>
    </row>
    <row r="89" spans="1:5" x14ac:dyDescent="0.25">
      <c r="A89">
        <v>2014</v>
      </c>
      <c r="B89">
        <v>4141400</v>
      </c>
      <c r="C89">
        <v>1090100</v>
      </c>
      <c r="D89">
        <v>1181700</v>
      </c>
      <c r="E89">
        <v>1869600</v>
      </c>
    </row>
    <row r="90" spans="1:5" x14ac:dyDescent="0.25">
      <c r="A90">
        <v>2014.25</v>
      </c>
      <c r="B90">
        <v>4196000</v>
      </c>
      <c r="C90">
        <v>1074500</v>
      </c>
      <c r="D90">
        <v>1240600</v>
      </c>
      <c r="E90">
        <v>1880900</v>
      </c>
    </row>
    <row r="91" spans="1:5" x14ac:dyDescent="0.25">
      <c r="A91">
        <v>2014.5</v>
      </c>
      <c r="B91">
        <v>3992200</v>
      </c>
      <c r="C91">
        <v>993700</v>
      </c>
      <c r="D91">
        <v>1105100</v>
      </c>
      <c r="E91">
        <v>1893300</v>
      </c>
    </row>
    <row r="92" spans="1:5" x14ac:dyDescent="0.25">
      <c r="A92">
        <v>2014.75</v>
      </c>
      <c r="B92">
        <v>4348500</v>
      </c>
      <c r="C92">
        <v>1114400</v>
      </c>
      <c r="D92">
        <v>1325400</v>
      </c>
      <c r="E92">
        <v>1908700</v>
      </c>
    </row>
    <row r="93" spans="1:5" x14ac:dyDescent="0.25">
      <c r="A93">
        <v>2015</v>
      </c>
      <c r="B93">
        <v>4855000</v>
      </c>
      <c r="C93">
        <v>1245400</v>
      </c>
      <c r="D93">
        <v>1400400</v>
      </c>
      <c r="E93">
        <v>2209200</v>
      </c>
    </row>
    <row r="94" spans="1:5" x14ac:dyDescent="0.25">
      <c r="A94">
        <v>2015.25</v>
      </c>
      <c r="B94">
        <v>4753900</v>
      </c>
      <c r="C94">
        <v>1160200</v>
      </c>
      <c r="D94">
        <v>1324800</v>
      </c>
      <c r="E94">
        <v>2268800</v>
      </c>
    </row>
    <row r="95" spans="1:5" x14ac:dyDescent="0.25">
      <c r="A95">
        <v>2015.5</v>
      </c>
      <c r="B95">
        <v>4988400</v>
      </c>
      <c r="C95">
        <v>1379800</v>
      </c>
      <c r="D95">
        <v>1417400</v>
      </c>
      <c r="E95">
        <v>2191200</v>
      </c>
    </row>
    <row r="96" spans="1:5" x14ac:dyDescent="0.25">
      <c r="A96">
        <v>2015.75</v>
      </c>
      <c r="B96">
        <v>4841900</v>
      </c>
      <c r="C96">
        <v>1392100</v>
      </c>
      <c r="D96">
        <v>1288200</v>
      </c>
      <c r="E96">
        <v>2161600</v>
      </c>
    </row>
    <row r="97" spans="1:5" x14ac:dyDescent="0.25">
      <c r="A97">
        <v>2016</v>
      </c>
      <c r="B97">
        <v>5013300</v>
      </c>
      <c r="C97">
        <v>1583100</v>
      </c>
      <c r="D97">
        <v>1325700</v>
      </c>
      <c r="E97">
        <v>2104500</v>
      </c>
    </row>
    <row r="98" spans="1:5" x14ac:dyDescent="0.25">
      <c r="A98">
        <v>2016.25</v>
      </c>
      <c r="B98">
        <v>4916100</v>
      </c>
      <c r="C98">
        <v>1432600</v>
      </c>
      <c r="D98">
        <v>1322000</v>
      </c>
      <c r="E98">
        <v>2161500</v>
      </c>
    </row>
    <row r="99" spans="1:5" x14ac:dyDescent="0.25">
      <c r="A99">
        <v>2016.5</v>
      </c>
      <c r="B99">
        <v>5348200</v>
      </c>
      <c r="C99">
        <v>1488900</v>
      </c>
      <c r="D99">
        <v>1595000</v>
      </c>
      <c r="E99">
        <v>2264300</v>
      </c>
    </row>
    <row r="100" spans="1:5" x14ac:dyDescent="0.25">
      <c r="A100">
        <v>2016.75</v>
      </c>
      <c r="B100">
        <v>5575800</v>
      </c>
      <c r="C100">
        <v>1506300</v>
      </c>
      <c r="D100">
        <v>1701200</v>
      </c>
      <c r="E100">
        <v>2368200</v>
      </c>
    </row>
    <row r="101" spans="1:5" x14ac:dyDescent="0.25">
      <c r="A101">
        <v>2017</v>
      </c>
      <c r="B101">
        <v>5647600</v>
      </c>
      <c r="C101">
        <v>1671700</v>
      </c>
      <c r="D101">
        <v>1649500</v>
      </c>
      <c r="E101">
        <v>2326400</v>
      </c>
    </row>
    <row r="102" spans="1:5" x14ac:dyDescent="0.25">
      <c r="A102">
        <v>2017.25</v>
      </c>
      <c r="B102">
        <v>5655500</v>
      </c>
      <c r="C102">
        <v>1611600</v>
      </c>
      <c r="D102">
        <v>1703200</v>
      </c>
      <c r="E102">
        <v>2340700</v>
      </c>
    </row>
    <row r="103" spans="1:5" x14ac:dyDescent="0.25">
      <c r="A103">
        <v>2017.5</v>
      </c>
      <c r="B103">
        <v>5455300</v>
      </c>
      <c r="C103">
        <v>1578000</v>
      </c>
      <c r="D103">
        <v>1581300</v>
      </c>
      <c r="E103">
        <v>2296100</v>
      </c>
    </row>
    <row r="104" spans="1:5" x14ac:dyDescent="0.25">
      <c r="A104">
        <v>2017.75</v>
      </c>
      <c r="B104">
        <v>5648200</v>
      </c>
      <c r="C104">
        <v>1638700</v>
      </c>
      <c r="D104">
        <v>1659900</v>
      </c>
      <c r="E104">
        <v>2349600</v>
      </c>
    </row>
    <row r="105" spans="1:5" x14ac:dyDescent="0.25">
      <c r="A105">
        <v>2018</v>
      </c>
      <c r="B105">
        <v>5900600</v>
      </c>
      <c r="C105">
        <v>1714500</v>
      </c>
      <c r="D105">
        <v>1741700</v>
      </c>
      <c r="E105">
        <v>2444400</v>
      </c>
    </row>
    <row r="106" spans="1:5" x14ac:dyDescent="0.25">
      <c r="A106">
        <v>2018.25</v>
      </c>
      <c r="B106">
        <v>5924900</v>
      </c>
      <c r="C106">
        <v>1687200</v>
      </c>
      <c r="D106">
        <v>1753000</v>
      </c>
      <c r="E106">
        <v>2484700</v>
      </c>
    </row>
    <row r="107" spans="1:5" x14ac:dyDescent="0.25">
      <c r="A107">
        <v>2018.5</v>
      </c>
      <c r="B107">
        <v>5894700</v>
      </c>
      <c r="C107">
        <v>1696200</v>
      </c>
      <c r="D107">
        <v>1680200</v>
      </c>
      <c r="E107">
        <v>2518300</v>
      </c>
    </row>
    <row r="108" spans="1:5" x14ac:dyDescent="0.25">
      <c r="A108">
        <v>2018.75</v>
      </c>
      <c r="B108">
        <v>5986800</v>
      </c>
      <c r="C108">
        <v>1731100</v>
      </c>
      <c r="D108">
        <v>1724500</v>
      </c>
      <c r="E108">
        <v>2531200</v>
      </c>
    </row>
    <row r="109" spans="1:5" x14ac:dyDescent="0.25">
      <c r="A109">
        <v>2019</v>
      </c>
      <c r="B109">
        <v>6013300</v>
      </c>
      <c r="C109">
        <v>1790600</v>
      </c>
      <c r="D109">
        <v>1726500</v>
      </c>
      <c r="E109">
        <v>2496200</v>
      </c>
    </row>
    <row r="110" spans="1:5" x14ac:dyDescent="0.25">
      <c r="A110">
        <v>2019.25</v>
      </c>
      <c r="B110">
        <v>6193200</v>
      </c>
      <c r="C110">
        <v>1856800</v>
      </c>
      <c r="D110">
        <v>1780200</v>
      </c>
      <c r="E110">
        <v>2556200</v>
      </c>
    </row>
    <row r="111" spans="1:5" x14ac:dyDescent="0.25">
      <c r="A111">
        <v>2019.5</v>
      </c>
      <c r="B111">
        <v>6083700</v>
      </c>
      <c r="C111">
        <v>1914300</v>
      </c>
      <c r="D111">
        <v>1663300</v>
      </c>
      <c r="E111">
        <v>2506200</v>
      </c>
    </row>
    <row r="112" spans="1:5" x14ac:dyDescent="0.25">
      <c r="A112">
        <v>2019.75</v>
      </c>
      <c r="B112">
        <v>6099500</v>
      </c>
      <c r="C112">
        <v>1916700</v>
      </c>
      <c r="D112">
        <v>1681900</v>
      </c>
      <c r="E112">
        <v>2500800</v>
      </c>
    </row>
    <row r="115" spans="2:5" x14ac:dyDescent="0.25">
      <c r="B115" s="1"/>
      <c r="C115" s="1"/>
      <c r="D115" s="1"/>
      <c r="E115" s="1"/>
    </row>
    <row r="116" spans="2:5" x14ac:dyDescent="0.25">
      <c r="B116" s="1"/>
      <c r="C116" s="1"/>
      <c r="D116" s="1"/>
      <c r="E116" s="1"/>
    </row>
    <row r="117" spans="2:5" x14ac:dyDescent="0.25">
      <c r="B117" s="1"/>
      <c r="C117" s="1"/>
      <c r="D117" s="1"/>
      <c r="E117" s="1"/>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1"/>
  <sheetViews>
    <sheetView workbookViewId="0">
      <pane ySplit="4" topLeftCell="A5" activePane="bottomLeft" state="frozen"/>
      <selection activeCell="C39" sqref="C39:L39"/>
      <selection pane="bottomLeft"/>
    </sheetView>
  </sheetViews>
  <sheetFormatPr baseColWidth="10" defaultColWidth="9.140625" defaultRowHeight="15" x14ac:dyDescent="0.25"/>
  <cols>
    <col min="7" max="7" width="21.5703125" bestFit="1" customWidth="1"/>
  </cols>
  <sheetData>
    <row r="2" spans="1:7" x14ac:dyDescent="0.25">
      <c r="A2" s="81" t="s">
        <v>88</v>
      </c>
    </row>
    <row r="4" spans="1:7" x14ac:dyDescent="0.25">
      <c r="A4" t="s">
        <v>30</v>
      </c>
      <c r="B4" t="s">
        <v>21</v>
      </c>
      <c r="C4" t="s">
        <v>22</v>
      </c>
      <c r="D4" t="s">
        <v>23</v>
      </c>
      <c r="E4" t="s">
        <v>20</v>
      </c>
    </row>
    <row r="5" spans="1:7" x14ac:dyDescent="0.25">
      <c r="A5">
        <v>2007</v>
      </c>
      <c r="B5">
        <v>458500</v>
      </c>
      <c r="C5">
        <v>1379300</v>
      </c>
      <c r="D5">
        <v>169200</v>
      </c>
      <c r="E5">
        <f>SUM(B5:D5)</f>
        <v>2007000</v>
      </c>
      <c r="G5" s="86"/>
    </row>
    <row r="6" spans="1:7" x14ac:dyDescent="0.25">
      <c r="A6">
        <v>2007.25</v>
      </c>
      <c r="B6">
        <v>456400</v>
      </c>
      <c r="C6">
        <v>1398300</v>
      </c>
      <c r="D6">
        <v>181700</v>
      </c>
      <c r="E6">
        <f t="shared" ref="E6:E56" si="0">SUM(B6:D6)</f>
        <v>2036400</v>
      </c>
    </row>
    <row r="7" spans="1:7" x14ac:dyDescent="0.25">
      <c r="A7">
        <v>2007.5</v>
      </c>
      <c r="B7">
        <v>486700</v>
      </c>
      <c r="C7">
        <v>1465200</v>
      </c>
      <c r="D7">
        <v>178700</v>
      </c>
      <c r="E7">
        <f t="shared" si="0"/>
        <v>2130600</v>
      </c>
    </row>
    <row r="8" spans="1:7" x14ac:dyDescent="0.25">
      <c r="A8">
        <v>2007.75</v>
      </c>
      <c r="B8">
        <v>438100</v>
      </c>
      <c r="C8">
        <v>1530800</v>
      </c>
      <c r="D8">
        <v>180100</v>
      </c>
      <c r="E8">
        <f t="shared" si="0"/>
        <v>2149000</v>
      </c>
    </row>
    <row r="9" spans="1:7" x14ac:dyDescent="0.25">
      <c r="A9">
        <v>2008</v>
      </c>
      <c r="B9">
        <v>478700</v>
      </c>
      <c r="C9">
        <v>1408000</v>
      </c>
      <c r="D9">
        <v>180700</v>
      </c>
      <c r="E9">
        <f t="shared" si="0"/>
        <v>2067400</v>
      </c>
    </row>
    <row r="10" spans="1:7" x14ac:dyDescent="0.25">
      <c r="A10">
        <v>2008.25</v>
      </c>
      <c r="B10">
        <v>496300</v>
      </c>
      <c r="C10">
        <v>1430400</v>
      </c>
      <c r="D10">
        <v>191800</v>
      </c>
      <c r="E10">
        <f t="shared" si="0"/>
        <v>2118500</v>
      </c>
    </row>
    <row r="11" spans="1:7" x14ac:dyDescent="0.25">
      <c r="A11">
        <v>2008.5</v>
      </c>
      <c r="B11">
        <v>505500</v>
      </c>
      <c r="C11">
        <v>1460500</v>
      </c>
      <c r="D11">
        <v>169100</v>
      </c>
      <c r="E11">
        <f t="shared" si="0"/>
        <v>2135100</v>
      </c>
    </row>
    <row r="12" spans="1:7" x14ac:dyDescent="0.25">
      <c r="A12">
        <v>2008.75</v>
      </c>
      <c r="B12">
        <v>472100</v>
      </c>
      <c r="C12">
        <v>1449600</v>
      </c>
      <c r="D12">
        <v>148500</v>
      </c>
      <c r="E12">
        <f t="shared" si="0"/>
        <v>2070200</v>
      </c>
    </row>
    <row r="13" spans="1:7" x14ac:dyDescent="0.25">
      <c r="A13">
        <v>2009</v>
      </c>
      <c r="B13">
        <v>486600</v>
      </c>
      <c r="C13">
        <v>1573100</v>
      </c>
      <c r="D13">
        <v>132700</v>
      </c>
      <c r="E13">
        <f t="shared" si="0"/>
        <v>2192400</v>
      </c>
    </row>
    <row r="14" spans="1:7" x14ac:dyDescent="0.25">
      <c r="A14">
        <v>2009.25</v>
      </c>
      <c r="B14">
        <v>479900</v>
      </c>
      <c r="C14">
        <v>1605400</v>
      </c>
      <c r="D14">
        <v>116700</v>
      </c>
      <c r="E14">
        <f t="shared" si="0"/>
        <v>2202000</v>
      </c>
    </row>
    <row r="15" spans="1:7" x14ac:dyDescent="0.25">
      <c r="A15">
        <v>2009.5</v>
      </c>
      <c r="B15">
        <v>457600</v>
      </c>
      <c r="C15">
        <v>1604300</v>
      </c>
      <c r="D15">
        <v>126900</v>
      </c>
      <c r="E15">
        <f t="shared" si="0"/>
        <v>2188800</v>
      </c>
    </row>
    <row r="16" spans="1:7" x14ac:dyDescent="0.25">
      <c r="A16">
        <v>2009.75</v>
      </c>
      <c r="B16">
        <v>475500</v>
      </c>
      <c r="C16">
        <v>1674900</v>
      </c>
      <c r="D16">
        <v>130700</v>
      </c>
      <c r="E16">
        <f t="shared" si="0"/>
        <v>2281100</v>
      </c>
    </row>
    <row r="17" spans="1:5" x14ac:dyDescent="0.25">
      <c r="A17">
        <v>2010</v>
      </c>
      <c r="B17">
        <v>462800</v>
      </c>
      <c r="C17">
        <v>1670000</v>
      </c>
      <c r="D17">
        <v>130400</v>
      </c>
      <c r="E17">
        <f t="shared" si="0"/>
        <v>2263200</v>
      </c>
    </row>
    <row r="18" spans="1:5" x14ac:dyDescent="0.25">
      <c r="A18">
        <v>2010.25</v>
      </c>
      <c r="B18">
        <v>474100</v>
      </c>
      <c r="C18">
        <v>1749100</v>
      </c>
      <c r="D18">
        <v>131200</v>
      </c>
      <c r="E18">
        <f t="shared" si="0"/>
        <v>2354400</v>
      </c>
    </row>
    <row r="19" spans="1:5" x14ac:dyDescent="0.25">
      <c r="A19">
        <v>2010.5</v>
      </c>
      <c r="B19">
        <v>467500</v>
      </c>
      <c r="C19">
        <v>1788400</v>
      </c>
      <c r="D19">
        <v>130900</v>
      </c>
      <c r="E19">
        <f t="shared" si="0"/>
        <v>2386800</v>
      </c>
    </row>
    <row r="20" spans="1:5" x14ac:dyDescent="0.25">
      <c r="A20">
        <v>2010.75</v>
      </c>
      <c r="B20">
        <v>491600</v>
      </c>
      <c r="C20">
        <v>1664000</v>
      </c>
      <c r="D20">
        <v>129900</v>
      </c>
      <c r="E20">
        <f t="shared" si="0"/>
        <v>2285500</v>
      </c>
    </row>
    <row r="21" spans="1:5" x14ac:dyDescent="0.25">
      <c r="A21">
        <v>2011</v>
      </c>
      <c r="B21">
        <v>516300</v>
      </c>
      <c r="C21">
        <v>1932600</v>
      </c>
      <c r="D21">
        <v>111500</v>
      </c>
      <c r="E21">
        <f t="shared" si="0"/>
        <v>2560400</v>
      </c>
    </row>
    <row r="22" spans="1:5" x14ac:dyDescent="0.25">
      <c r="A22">
        <v>2011.25</v>
      </c>
      <c r="B22">
        <v>521500</v>
      </c>
      <c r="C22">
        <v>1976700</v>
      </c>
      <c r="D22">
        <v>122000</v>
      </c>
      <c r="E22">
        <f t="shared" si="0"/>
        <v>2620200</v>
      </c>
    </row>
    <row r="23" spans="1:5" x14ac:dyDescent="0.25">
      <c r="A23">
        <v>2011.5</v>
      </c>
      <c r="B23">
        <v>541900</v>
      </c>
      <c r="C23">
        <v>2149800</v>
      </c>
      <c r="D23">
        <v>111500</v>
      </c>
      <c r="E23">
        <f t="shared" si="0"/>
        <v>2803200</v>
      </c>
    </row>
    <row r="24" spans="1:5" x14ac:dyDescent="0.25">
      <c r="A24">
        <v>2011.75</v>
      </c>
      <c r="B24">
        <v>556800</v>
      </c>
      <c r="C24">
        <v>2213900</v>
      </c>
      <c r="D24">
        <v>121800</v>
      </c>
      <c r="E24">
        <f t="shared" si="0"/>
        <v>2892500</v>
      </c>
    </row>
    <row r="25" spans="1:5" x14ac:dyDescent="0.25">
      <c r="A25">
        <v>2012</v>
      </c>
      <c r="B25">
        <v>502400</v>
      </c>
      <c r="C25">
        <v>2082300</v>
      </c>
      <c r="D25">
        <v>104400</v>
      </c>
      <c r="E25">
        <f t="shared" si="0"/>
        <v>2689100</v>
      </c>
    </row>
    <row r="26" spans="1:5" x14ac:dyDescent="0.25">
      <c r="A26">
        <v>2012.25</v>
      </c>
      <c r="B26">
        <v>505600</v>
      </c>
      <c r="C26">
        <v>2205300</v>
      </c>
      <c r="D26">
        <v>102600</v>
      </c>
      <c r="E26">
        <f t="shared" si="0"/>
        <v>2813500</v>
      </c>
    </row>
    <row r="27" spans="1:5" x14ac:dyDescent="0.25">
      <c r="A27">
        <v>2012.5</v>
      </c>
      <c r="B27">
        <v>534300</v>
      </c>
      <c r="C27">
        <v>2395500</v>
      </c>
      <c r="D27">
        <v>91800</v>
      </c>
      <c r="E27">
        <f t="shared" si="0"/>
        <v>3021600</v>
      </c>
    </row>
    <row r="28" spans="1:5" x14ac:dyDescent="0.25">
      <c r="A28">
        <v>2012.75</v>
      </c>
      <c r="B28">
        <v>511900</v>
      </c>
      <c r="C28">
        <v>2384600</v>
      </c>
      <c r="D28">
        <v>97800</v>
      </c>
      <c r="E28">
        <f t="shared" si="0"/>
        <v>2994300</v>
      </c>
    </row>
    <row r="29" spans="1:5" x14ac:dyDescent="0.25">
      <c r="A29">
        <v>2013</v>
      </c>
      <c r="B29">
        <v>543900</v>
      </c>
      <c r="C29">
        <v>2668700</v>
      </c>
      <c r="D29">
        <v>92000</v>
      </c>
      <c r="E29">
        <f t="shared" si="0"/>
        <v>3304600</v>
      </c>
    </row>
    <row r="30" spans="1:5" x14ac:dyDescent="0.25">
      <c r="A30">
        <v>2013.25</v>
      </c>
      <c r="B30">
        <v>554200</v>
      </c>
      <c r="C30">
        <v>2791800</v>
      </c>
      <c r="D30">
        <v>88400</v>
      </c>
      <c r="E30">
        <f t="shared" si="0"/>
        <v>3434400</v>
      </c>
    </row>
    <row r="31" spans="1:5" x14ac:dyDescent="0.25">
      <c r="A31">
        <v>2013.5</v>
      </c>
      <c r="B31">
        <v>536900</v>
      </c>
      <c r="C31">
        <v>2862800</v>
      </c>
      <c r="D31">
        <v>98100</v>
      </c>
      <c r="E31">
        <f t="shared" si="0"/>
        <v>3497800</v>
      </c>
    </row>
    <row r="32" spans="1:5" x14ac:dyDescent="0.25">
      <c r="A32">
        <v>2013.75</v>
      </c>
      <c r="B32">
        <v>531900</v>
      </c>
      <c r="C32">
        <v>3064600</v>
      </c>
      <c r="D32">
        <v>91600</v>
      </c>
      <c r="E32">
        <f t="shared" si="0"/>
        <v>3688100</v>
      </c>
    </row>
    <row r="33" spans="1:5" x14ac:dyDescent="0.25">
      <c r="A33">
        <v>2014</v>
      </c>
      <c r="B33">
        <v>536100</v>
      </c>
      <c r="C33">
        <v>2815600</v>
      </c>
      <c r="D33">
        <v>93800</v>
      </c>
      <c r="E33">
        <f t="shared" si="0"/>
        <v>3445500</v>
      </c>
    </row>
    <row r="34" spans="1:5" x14ac:dyDescent="0.25">
      <c r="A34">
        <v>2014.25</v>
      </c>
      <c r="B34">
        <v>571100</v>
      </c>
      <c r="C34">
        <v>2889100</v>
      </c>
      <c r="D34">
        <v>85300</v>
      </c>
      <c r="E34">
        <f t="shared" si="0"/>
        <v>3545500</v>
      </c>
    </row>
    <row r="35" spans="1:5" x14ac:dyDescent="0.25">
      <c r="A35">
        <v>2014.5</v>
      </c>
      <c r="B35">
        <v>526500</v>
      </c>
      <c r="C35">
        <v>2818100</v>
      </c>
      <c r="D35">
        <v>87300</v>
      </c>
      <c r="E35">
        <f t="shared" si="0"/>
        <v>3431900</v>
      </c>
    </row>
    <row r="36" spans="1:5" x14ac:dyDescent="0.25">
      <c r="A36">
        <v>2014.75</v>
      </c>
      <c r="B36">
        <v>548600</v>
      </c>
      <c r="C36">
        <v>3207200</v>
      </c>
      <c r="D36">
        <v>86900</v>
      </c>
      <c r="E36">
        <f t="shared" si="0"/>
        <v>3842700</v>
      </c>
    </row>
    <row r="37" spans="1:5" x14ac:dyDescent="0.25">
      <c r="A37">
        <v>2015</v>
      </c>
      <c r="B37">
        <v>601500</v>
      </c>
      <c r="C37">
        <v>3441100</v>
      </c>
      <c r="D37">
        <v>100800</v>
      </c>
      <c r="E37">
        <f t="shared" si="0"/>
        <v>4143400</v>
      </c>
    </row>
    <row r="38" spans="1:5" x14ac:dyDescent="0.25">
      <c r="A38">
        <v>2015.25</v>
      </c>
      <c r="B38">
        <v>592000</v>
      </c>
      <c r="C38">
        <v>3411600</v>
      </c>
      <c r="D38">
        <v>96600</v>
      </c>
      <c r="E38">
        <f t="shared" si="0"/>
        <v>4100200</v>
      </c>
    </row>
    <row r="39" spans="1:5" x14ac:dyDescent="0.25">
      <c r="A39">
        <v>2015.5</v>
      </c>
      <c r="B39">
        <v>647000</v>
      </c>
      <c r="C39">
        <v>3698600</v>
      </c>
      <c r="D39">
        <v>87800</v>
      </c>
      <c r="E39">
        <f t="shared" si="0"/>
        <v>4433400</v>
      </c>
    </row>
    <row r="40" spans="1:5" x14ac:dyDescent="0.25">
      <c r="A40">
        <v>2015.75</v>
      </c>
      <c r="B40">
        <v>707700</v>
      </c>
      <c r="C40">
        <v>3464500</v>
      </c>
      <c r="D40">
        <v>101000</v>
      </c>
      <c r="E40">
        <f t="shared" si="0"/>
        <v>4273200</v>
      </c>
    </row>
    <row r="41" spans="1:5" x14ac:dyDescent="0.25">
      <c r="A41">
        <v>2016</v>
      </c>
      <c r="B41">
        <v>706100</v>
      </c>
      <c r="C41">
        <v>3561200</v>
      </c>
      <c r="D41">
        <v>106900</v>
      </c>
      <c r="E41">
        <f t="shared" si="0"/>
        <v>4374200</v>
      </c>
    </row>
    <row r="42" spans="1:5" x14ac:dyDescent="0.25">
      <c r="A42">
        <v>2016.25</v>
      </c>
      <c r="B42">
        <v>688200</v>
      </c>
      <c r="C42">
        <v>3457400</v>
      </c>
      <c r="D42">
        <v>109200</v>
      </c>
      <c r="E42">
        <f t="shared" si="0"/>
        <v>4254800</v>
      </c>
    </row>
    <row r="43" spans="1:5" x14ac:dyDescent="0.25">
      <c r="A43">
        <v>2016.5</v>
      </c>
      <c r="B43">
        <v>630600</v>
      </c>
      <c r="C43">
        <v>3964400</v>
      </c>
      <c r="D43">
        <v>114500</v>
      </c>
      <c r="E43">
        <f t="shared" si="0"/>
        <v>4709500</v>
      </c>
    </row>
    <row r="44" spans="1:5" x14ac:dyDescent="0.25">
      <c r="A44">
        <v>2016.75</v>
      </c>
      <c r="B44">
        <v>723100</v>
      </c>
      <c r="C44">
        <v>4064900</v>
      </c>
      <c r="D44">
        <v>123300</v>
      </c>
      <c r="E44">
        <f t="shared" si="0"/>
        <v>4911300</v>
      </c>
    </row>
    <row r="45" spans="1:5" x14ac:dyDescent="0.25">
      <c r="A45">
        <v>2017</v>
      </c>
      <c r="B45">
        <v>753700</v>
      </c>
      <c r="C45">
        <v>4004100</v>
      </c>
      <c r="D45">
        <v>134100</v>
      </c>
      <c r="E45">
        <f t="shared" si="0"/>
        <v>4891900</v>
      </c>
    </row>
    <row r="46" spans="1:5" x14ac:dyDescent="0.25">
      <c r="A46">
        <v>2017.25</v>
      </c>
      <c r="B46">
        <v>757600</v>
      </c>
      <c r="C46">
        <v>3971500</v>
      </c>
      <c r="D46">
        <v>140800</v>
      </c>
      <c r="E46">
        <f t="shared" si="0"/>
        <v>4869900</v>
      </c>
    </row>
    <row r="47" spans="1:5" x14ac:dyDescent="0.25">
      <c r="A47">
        <v>2017.5</v>
      </c>
      <c r="B47">
        <v>736100</v>
      </c>
      <c r="C47">
        <v>3782700</v>
      </c>
      <c r="D47">
        <v>139400</v>
      </c>
      <c r="E47">
        <f t="shared" si="0"/>
        <v>4658200</v>
      </c>
    </row>
    <row r="48" spans="1:5" x14ac:dyDescent="0.25">
      <c r="A48">
        <v>2017.75</v>
      </c>
      <c r="B48">
        <v>773300</v>
      </c>
      <c r="C48">
        <v>3895900</v>
      </c>
      <c r="D48">
        <v>147500</v>
      </c>
      <c r="E48">
        <f t="shared" si="0"/>
        <v>4816700</v>
      </c>
    </row>
    <row r="49" spans="1:5" x14ac:dyDescent="0.25">
      <c r="A49">
        <v>2018</v>
      </c>
      <c r="B49">
        <v>772700</v>
      </c>
      <c r="C49">
        <v>4116000</v>
      </c>
      <c r="D49">
        <v>149100</v>
      </c>
      <c r="E49">
        <f t="shared" si="0"/>
        <v>5037800</v>
      </c>
    </row>
    <row r="50" spans="1:5" x14ac:dyDescent="0.25">
      <c r="A50">
        <v>2018.25</v>
      </c>
      <c r="B50">
        <v>782500</v>
      </c>
      <c r="C50">
        <v>4119200</v>
      </c>
      <c r="D50">
        <v>153500</v>
      </c>
      <c r="E50">
        <f t="shared" si="0"/>
        <v>5055200</v>
      </c>
    </row>
    <row r="51" spans="1:5" x14ac:dyDescent="0.25">
      <c r="A51">
        <v>2018.5</v>
      </c>
      <c r="B51">
        <v>845600</v>
      </c>
      <c r="C51">
        <v>3984500</v>
      </c>
      <c r="D51">
        <v>160400</v>
      </c>
      <c r="E51">
        <f t="shared" si="0"/>
        <v>4990500</v>
      </c>
    </row>
    <row r="52" spans="1:5" x14ac:dyDescent="0.25">
      <c r="A52">
        <v>2018.75</v>
      </c>
      <c r="B52">
        <v>784900</v>
      </c>
      <c r="C52">
        <v>4115000</v>
      </c>
      <c r="D52">
        <v>155400</v>
      </c>
      <c r="E52">
        <f t="shared" si="0"/>
        <v>5055300</v>
      </c>
    </row>
    <row r="53" spans="1:5" x14ac:dyDescent="0.25">
      <c r="A53">
        <v>2019</v>
      </c>
      <c r="B53">
        <v>760500</v>
      </c>
      <c r="C53">
        <v>4213900</v>
      </c>
      <c r="D53">
        <v>148100</v>
      </c>
      <c r="E53">
        <f t="shared" si="0"/>
        <v>5122500</v>
      </c>
    </row>
    <row r="54" spans="1:5" x14ac:dyDescent="0.25">
      <c r="A54">
        <v>2019.25</v>
      </c>
      <c r="B54">
        <v>803700</v>
      </c>
      <c r="C54">
        <v>4324300</v>
      </c>
      <c r="D54">
        <v>157700</v>
      </c>
      <c r="E54">
        <f t="shared" si="0"/>
        <v>5285700</v>
      </c>
    </row>
    <row r="55" spans="1:5" x14ac:dyDescent="0.25">
      <c r="A55">
        <v>2019.5</v>
      </c>
      <c r="B55">
        <v>876200</v>
      </c>
      <c r="C55">
        <v>4098700</v>
      </c>
      <c r="D55">
        <v>164700</v>
      </c>
      <c r="E55">
        <f t="shared" si="0"/>
        <v>5139600</v>
      </c>
    </row>
    <row r="56" spans="1:5" x14ac:dyDescent="0.25">
      <c r="A56">
        <v>2019.75</v>
      </c>
      <c r="B56">
        <v>806400</v>
      </c>
      <c r="C56">
        <v>4175100</v>
      </c>
      <c r="D56">
        <v>161500</v>
      </c>
      <c r="E56">
        <f t="shared" si="0"/>
        <v>5143000</v>
      </c>
    </row>
    <row r="59" spans="1:5" x14ac:dyDescent="0.25">
      <c r="B59" s="1"/>
      <c r="C59" s="1"/>
      <c r="D59" s="1"/>
      <c r="E59" s="1"/>
    </row>
    <row r="60" spans="1:5" x14ac:dyDescent="0.25">
      <c r="B60" s="1"/>
      <c r="C60" s="1"/>
      <c r="D60" s="1"/>
      <c r="E60" s="1"/>
    </row>
    <row r="61" spans="1:5" x14ac:dyDescent="0.25">
      <c r="B61" s="1"/>
      <c r="C61" s="1"/>
      <c r="D61" s="1"/>
      <c r="E61" s="1"/>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1"/>
  <sheetViews>
    <sheetView workbookViewId="0">
      <pane ySplit="4" topLeftCell="A5" activePane="bottomLeft" state="frozen"/>
      <selection activeCell="C39" sqref="C39:L39"/>
      <selection pane="bottomLeft"/>
    </sheetView>
  </sheetViews>
  <sheetFormatPr baseColWidth="10" defaultColWidth="9.140625" defaultRowHeight="15" x14ac:dyDescent="0.25"/>
  <sheetData>
    <row r="2" spans="1:7" x14ac:dyDescent="0.25">
      <c r="A2" s="81" t="s">
        <v>90</v>
      </c>
    </row>
    <row r="4" spans="1:7" x14ac:dyDescent="0.25">
      <c r="A4" t="s">
        <v>30</v>
      </c>
      <c r="B4" t="s">
        <v>15</v>
      </c>
      <c r="C4" t="s">
        <v>16</v>
      </c>
      <c r="D4" t="s">
        <v>17</v>
      </c>
      <c r="E4" t="s">
        <v>18</v>
      </c>
      <c r="F4" t="s">
        <v>28</v>
      </c>
      <c r="G4" t="s">
        <v>19</v>
      </c>
    </row>
    <row r="5" spans="1:7" x14ac:dyDescent="0.25">
      <c r="A5">
        <v>2007</v>
      </c>
      <c r="B5">
        <v>358900</v>
      </c>
      <c r="C5">
        <v>0</v>
      </c>
      <c r="D5">
        <v>37500</v>
      </c>
      <c r="E5">
        <v>114500</v>
      </c>
      <c r="F5">
        <v>65700</v>
      </c>
      <c r="G5">
        <v>87200</v>
      </c>
    </row>
    <row r="6" spans="1:7" x14ac:dyDescent="0.25">
      <c r="A6">
        <v>2007.25</v>
      </c>
      <c r="B6">
        <v>365600</v>
      </c>
      <c r="C6">
        <v>0</v>
      </c>
      <c r="D6">
        <v>33200</v>
      </c>
      <c r="E6">
        <v>120500</v>
      </c>
      <c r="F6">
        <v>63400</v>
      </c>
      <c r="G6">
        <v>69400</v>
      </c>
    </row>
    <row r="7" spans="1:7" x14ac:dyDescent="0.25">
      <c r="A7">
        <v>2007.5</v>
      </c>
      <c r="B7">
        <v>368900</v>
      </c>
      <c r="C7">
        <v>0</v>
      </c>
      <c r="D7">
        <v>41100</v>
      </c>
      <c r="E7">
        <v>118000</v>
      </c>
      <c r="F7">
        <v>68400</v>
      </c>
      <c r="G7">
        <v>82700</v>
      </c>
    </row>
    <row r="8" spans="1:7" x14ac:dyDescent="0.25">
      <c r="A8">
        <v>2007.75</v>
      </c>
      <c r="B8">
        <v>377500</v>
      </c>
      <c r="C8">
        <v>0</v>
      </c>
      <c r="D8">
        <v>50700</v>
      </c>
      <c r="E8">
        <v>112200</v>
      </c>
      <c r="F8">
        <v>80200</v>
      </c>
      <c r="G8">
        <v>90100</v>
      </c>
    </row>
    <row r="9" spans="1:7" x14ac:dyDescent="0.25">
      <c r="A9">
        <v>2008</v>
      </c>
      <c r="B9">
        <v>400300</v>
      </c>
      <c r="C9">
        <v>0</v>
      </c>
      <c r="D9">
        <v>38700</v>
      </c>
      <c r="E9">
        <v>131200</v>
      </c>
      <c r="F9">
        <v>69800</v>
      </c>
      <c r="G9">
        <v>89500</v>
      </c>
    </row>
    <row r="10" spans="1:7" x14ac:dyDescent="0.25">
      <c r="A10">
        <v>2008.25</v>
      </c>
      <c r="B10">
        <v>371300</v>
      </c>
      <c r="C10">
        <v>0</v>
      </c>
      <c r="D10">
        <v>37700</v>
      </c>
      <c r="E10">
        <v>138100</v>
      </c>
      <c r="F10">
        <v>59200</v>
      </c>
      <c r="G10">
        <v>86200</v>
      </c>
    </row>
    <row r="11" spans="1:7" x14ac:dyDescent="0.25">
      <c r="A11">
        <v>2008.5</v>
      </c>
      <c r="B11">
        <v>384300</v>
      </c>
      <c r="C11">
        <v>10700</v>
      </c>
      <c r="D11">
        <v>34400</v>
      </c>
      <c r="E11">
        <v>134500</v>
      </c>
      <c r="F11">
        <v>69200</v>
      </c>
      <c r="G11">
        <v>97700</v>
      </c>
    </row>
    <row r="12" spans="1:7" x14ac:dyDescent="0.25">
      <c r="A12">
        <v>2008.75</v>
      </c>
      <c r="B12">
        <v>323500</v>
      </c>
      <c r="C12">
        <v>29600</v>
      </c>
      <c r="D12">
        <v>52600</v>
      </c>
      <c r="E12">
        <v>123300</v>
      </c>
      <c r="F12">
        <v>60200</v>
      </c>
      <c r="G12">
        <v>88600</v>
      </c>
    </row>
    <row r="13" spans="1:7" x14ac:dyDescent="0.25">
      <c r="A13">
        <v>2009</v>
      </c>
      <c r="B13">
        <v>253600</v>
      </c>
      <c r="C13">
        <v>37600</v>
      </c>
      <c r="D13">
        <v>54500</v>
      </c>
      <c r="E13">
        <v>111400</v>
      </c>
      <c r="F13">
        <v>51000</v>
      </c>
      <c r="G13">
        <v>75000</v>
      </c>
    </row>
    <row r="14" spans="1:7" x14ac:dyDescent="0.25">
      <c r="A14">
        <v>2009.25</v>
      </c>
      <c r="B14">
        <v>231200</v>
      </c>
      <c r="C14">
        <v>42100</v>
      </c>
      <c r="D14">
        <v>67900</v>
      </c>
      <c r="E14">
        <v>109700</v>
      </c>
      <c r="F14">
        <v>44800</v>
      </c>
      <c r="G14">
        <v>68100</v>
      </c>
    </row>
    <row r="15" spans="1:7" x14ac:dyDescent="0.25">
      <c r="A15">
        <v>2009.5</v>
      </c>
      <c r="B15">
        <v>239300</v>
      </c>
      <c r="C15">
        <v>52000</v>
      </c>
      <c r="D15">
        <v>63200</v>
      </c>
      <c r="E15">
        <v>102500</v>
      </c>
      <c r="F15">
        <v>47400</v>
      </c>
      <c r="G15">
        <v>70600</v>
      </c>
    </row>
    <row r="16" spans="1:7" x14ac:dyDescent="0.25">
      <c r="A16">
        <v>2009.75</v>
      </c>
      <c r="B16">
        <v>247400</v>
      </c>
      <c r="C16">
        <v>60600</v>
      </c>
      <c r="D16">
        <v>61600</v>
      </c>
      <c r="E16">
        <v>104200</v>
      </c>
      <c r="F16">
        <v>52800</v>
      </c>
      <c r="G16">
        <v>76700</v>
      </c>
    </row>
    <row r="17" spans="1:7" x14ac:dyDescent="0.25">
      <c r="A17">
        <v>2010</v>
      </c>
      <c r="B17">
        <v>250100</v>
      </c>
      <c r="C17">
        <v>58900</v>
      </c>
      <c r="D17">
        <v>49400</v>
      </c>
      <c r="E17">
        <v>103400</v>
      </c>
      <c r="F17">
        <v>45400</v>
      </c>
      <c r="G17">
        <v>76900</v>
      </c>
    </row>
    <row r="18" spans="1:7" x14ac:dyDescent="0.25">
      <c r="A18">
        <v>2010.25</v>
      </c>
      <c r="B18">
        <v>265800</v>
      </c>
      <c r="C18">
        <v>60700</v>
      </c>
      <c r="D18">
        <v>41100</v>
      </c>
      <c r="E18">
        <v>92200</v>
      </c>
      <c r="F18">
        <v>48300</v>
      </c>
      <c r="G18">
        <v>80800</v>
      </c>
    </row>
    <row r="19" spans="1:7" x14ac:dyDescent="0.25">
      <c r="A19">
        <v>2010.5</v>
      </c>
      <c r="B19">
        <v>260500</v>
      </c>
      <c r="C19">
        <v>63600</v>
      </c>
      <c r="D19">
        <v>33600</v>
      </c>
      <c r="E19">
        <v>91900</v>
      </c>
      <c r="F19">
        <v>49100</v>
      </c>
      <c r="G19">
        <v>79600</v>
      </c>
    </row>
    <row r="20" spans="1:7" x14ac:dyDescent="0.25">
      <c r="A20">
        <v>2010.75</v>
      </c>
      <c r="B20">
        <v>252400</v>
      </c>
      <c r="C20">
        <v>66400</v>
      </c>
      <c r="D20">
        <v>31200</v>
      </c>
      <c r="E20">
        <v>90500</v>
      </c>
      <c r="F20">
        <v>47800</v>
      </c>
      <c r="G20">
        <v>76500</v>
      </c>
    </row>
    <row r="21" spans="1:7" x14ac:dyDescent="0.25">
      <c r="A21">
        <v>2011</v>
      </c>
      <c r="B21">
        <v>276900</v>
      </c>
      <c r="C21">
        <v>65200</v>
      </c>
      <c r="D21">
        <v>27600</v>
      </c>
      <c r="E21">
        <v>95400</v>
      </c>
      <c r="F21">
        <v>42600</v>
      </c>
      <c r="G21">
        <v>78900</v>
      </c>
    </row>
    <row r="22" spans="1:7" x14ac:dyDescent="0.25">
      <c r="A22">
        <v>2011.25</v>
      </c>
      <c r="B22">
        <v>295900</v>
      </c>
      <c r="C22">
        <v>67600</v>
      </c>
      <c r="D22">
        <v>26400</v>
      </c>
      <c r="E22">
        <v>92600</v>
      </c>
      <c r="F22">
        <v>49800</v>
      </c>
      <c r="G22">
        <v>81000</v>
      </c>
    </row>
    <row r="23" spans="1:7" x14ac:dyDescent="0.25">
      <c r="A23">
        <v>2011.5</v>
      </c>
      <c r="B23">
        <v>295800</v>
      </c>
      <c r="C23">
        <v>76800</v>
      </c>
      <c r="D23">
        <v>30000</v>
      </c>
      <c r="E23">
        <v>91000</v>
      </c>
      <c r="F23">
        <v>28300</v>
      </c>
      <c r="G23">
        <v>81800</v>
      </c>
    </row>
    <row r="24" spans="1:7" x14ac:dyDescent="0.25">
      <c r="A24">
        <v>2011.75</v>
      </c>
      <c r="B24">
        <v>279600</v>
      </c>
      <c r="C24">
        <v>74000</v>
      </c>
      <c r="D24">
        <v>32800</v>
      </c>
      <c r="E24">
        <v>95200</v>
      </c>
      <c r="F24">
        <v>37900</v>
      </c>
      <c r="G24">
        <v>88200</v>
      </c>
    </row>
    <row r="25" spans="1:7" x14ac:dyDescent="0.25">
      <c r="A25">
        <v>2012</v>
      </c>
      <c r="B25">
        <v>265000</v>
      </c>
      <c r="C25">
        <v>66300</v>
      </c>
      <c r="D25">
        <v>25100</v>
      </c>
      <c r="E25">
        <v>87500</v>
      </c>
      <c r="F25">
        <v>47300</v>
      </c>
      <c r="G25">
        <v>79400</v>
      </c>
    </row>
    <row r="26" spans="1:7" x14ac:dyDescent="0.25">
      <c r="A26">
        <v>2012.25</v>
      </c>
      <c r="B26">
        <v>260200</v>
      </c>
      <c r="C26">
        <v>66400</v>
      </c>
      <c r="D26">
        <v>26800</v>
      </c>
      <c r="E26">
        <v>87700</v>
      </c>
      <c r="F26">
        <v>36500</v>
      </c>
      <c r="G26">
        <v>74500</v>
      </c>
    </row>
    <row r="27" spans="1:7" x14ac:dyDescent="0.25">
      <c r="A27">
        <v>2012.5</v>
      </c>
      <c r="B27">
        <v>254600</v>
      </c>
      <c r="C27">
        <v>75900</v>
      </c>
      <c r="D27">
        <v>25700</v>
      </c>
      <c r="E27">
        <v>88200</v>
      </c>
      <c r="F27">
        <v>33600</v>
      </c>
      <c r="G27">
        <v>73900</v>
      </c>
    </row>
    <row r="28" spans="1:7" x14ac:dyDescent="0.25">
      <c r="A28">
        <v>2012.75</v>
      </c>
      <c r="B28">
        <v>240800</v>
      </c>
      <c r="C28">
        <v>75700</v>
      </c>
      <c r="D28">
        <v>31500</v>
      </c>
      <c r="E28">
        <v>93600</v>
      </c>
      <c r="F28">
        <v>58000</v>
      </c>
      <c r="G28">
        <v>74400</v>
      </c>
    </row>
    <row r="29" spans="1:7" x14ac:dyDescent="0.25">
      <c r="A29">
        <v>2013</v>
      </c>
      <c r="B29">
        <v>250500</v>
      </c>
      <c r="C29">
        <v>72400</v>
      </c>
      <c r="D29">
        <v>32100</v>
      </c>
      <c r="E29">
        <v>93200</v>
      </c>
      <c r="F29">
        <v>62300</v>
      </c>
      <c r="G29">
        <v>77500</v>
      </c>
    </row>
    <row r="30" spans="1:7" x14ac:dyDescent="0.25">
      <c r="A30">
        <v>2013.25</v>
      </c>
      <c r="B30">
        <v>243900</v>
      </c>
      <c r="C30">
        <v>70000</v>
      </c>
      <c r="D30">
        <v>33400</v>
      </c>
      <c r="E30">
        <v>100100</v>
      </c>
      <c r="F30">
        <v>60300</v>
      </c>
      <c r="G30">
        <v>79500</v>
      </c>
    </row>
    <row r="31" spans="1:7" x14ac:dyDescent="0.25">
      <c r="A31">
        <v>2013.5</v>
      </c>
      <c r="B31">
        <v>254200</v>
      </c>
      <c r="C31">
        <v>80800</v>
      </c>
      <c r="D31">
        <v>30100</v>
      </c>
      <c r="E31">
        <v>95000</v>
      </c>
      <c r="F31">
        <v>60400</v>
      </c>
      <c r="G31">
        <v>76400</v>
      </c>
    </row>
    <row r="32" spans="1:7" x14ac:dyDescent="0.25">
      <c r="A32">
        <v>2013.75</v>
      </c>
      <c r="B32">
        <v>246200</v>
      </c>
      <c r="C32">
        <v>81100</v>
      </c>
      <c r="D32">
        <v>32800</v>
      </c>
      <c r="E32">
        <v>97100</v>
      </c>
      <c r="F32">
        <v>41900</v>
      </c>
      <c r="G32">
        <v>79000</v>
      </c>
    </row>
    <row r="33" spans="1:7" x14ac:dyDescent="0.25">
      <c r="A33">
        <v>2014</v>
      </c>
      <c r="B33">
        <v>242900</v>
      </c>
      <c r="C33">
        <v>79000</v>
      </c>
      <c r="D33">
        <v>27900</v>
      </c>
      <c r="E33">
        <v>89500</v>
      </c>
      <c r="F33">
        <v>51600</v>
      </c>
      <c r="G33">
        <v>74700</v>
      </c>
    </row>
    <row r="34" spans="1:7" x14ac:dyDescent="0.25">
      <c r="A34">
        <v>2014.25</v>
      </c>
      <c r="B34">
        <v>236500</v>
      </c>
      <c r="C34">
        <v>74300</v>
      </c>
      <c r="D34">
        <v>24000</v>
      </c>
      <c r="E34">
        <v>90400</v>
      </c>
      <c r="F34">
        <v>58200</v>
      </c>
      <c r="G34">
        <v>73600</v>
      </c>
    </row>
    <row r="35" spans="1:7" x14ac:dyDescent="0.25">
      <c r="A35">
        <v>2014.5</v>
      </c>
      <c r="B35">
        <v>238900</v>
      </c>
      <c r="C35">
        <v>78100</v>
      </c>
      <c r="D35">
        <v>27100</v>
      </c>
      <c r="E35">
        <v>90200</v>
      </c>
      <c r="F35">
        <v>62200</v>
      </c>
      <c r="G35">
        <v>71400</v>
      </c>
    </row>
    <row r="36" spans="1:7" x14ac:dyDescent="0.25">
      <c r="A36">
        <v>2014.75</v>
      </c>
      <c r="B36">
        <v>226300</v>
      </c>
      <c r="C36">
        <v>79000</v>
      </c>
      <c r="D36">
        <v>30000</v>
      </c>
      <c r="E36">
        <v>89700</v>
      </c>
      <c r="F36">
        <v>58300</v>
      </c>
      <c r="G36">
        <v>75300</v>
      </c>
    </row>
    <row r="37" spans="1:7" x14ac:dyDescent="0.25">
      <c r="A37">
        <v>2015</v>
      </c>
      <c r="B37">
        <v>244500</v>
      </c>
      <c r="C37">
        <v>89800</v>
      </c>
      <c r="D37">
        <v>32700</v>
      </c>
      <c r="E37">
        <v>100400</v>
      </c>
      <c r="F37">
        <v>64200</v>
      </c>
      <c r="G37">
        <v>81000</v>
      </c>
    </row>
    <row r="38" spans="1:7" x14ac:dyDescent="0.25">
      <c r="A38">
        <v>2015.25</v>
      </c>
      <c r="B38">
        <v>245400</v>
      </c>
      <c r="C38">
        <v>83800</v>
      </c>
      <c r="D38">
        <v>30700</v>
      </c>
      <c r="E38">
        <v>90600</v>
      </c>
      <c r="F38">
        <v>49200</v>
      </c>
      <c r="G38">
        <v>79000</v>
      </c>
    </row>
    <row r="39" spans="1:7" x14ac:dyDescent="0.25">
      <c r="A39">
        <v>2015.5</v>
      </c>
      <c r="B39">
        <v>212600</v>
      </c>
      <c r="C39">
        <v>68600</v>
      </c>
      <c r="D39">
        <v>34400</v>
      </c>
      <c r="E39">
        <v>116600</v>
      </c>
      <c r="F39">
        <v>57000</v>
      </c>
      <c r="G39">
        <v>78400</v>
      </c>
    </row>
    <row r="40" spans="1:7" x14ac:dyDescent="0.25">
      <c r="A40">
        <v>2015.75</v>
      </c>
      <c r="B40">
        <v>240900</v>
      </c>
      <c r="C40">
        <v>73000</v>
      </c>
      <c r="D40">
        <v>28500</v>
      </c>
      <c r="E40">
        <v>113200</v>
      </c>
      <c r="F40">
        <v>56000</v>
      </c>
      <c r="G40">
        <v>78000</v>
      </c>
    </row>
    <row r="41" spans="1:7" x14ac:dyDescent="0.25">
      <c r="A41">
        <v>2016</v>
      </c>
      <c r="B41">
        <v>249500</v>
      </c>
      <c r="C41">
        <v>77900</v>
      </c>
      <c r="D41">
        <v>31400</v>
      </c>
      <c r="E41">
        <v>113300</v>
      </c>
      <c r="F41">
        <v>60600</v>
      </c>
      <c r="G41">
        <v>84900</v>
      </c>
    </row>
    <row r="42" spans="1:7" x14ac:dyDescent="0.25">
      <c r="A42">
        <v>2016.25</v>
      </c>
      <c r="B42">
        <v>255600</v>
      </c>
      <c r="C42">
        <v>82200</v>
      </c>
      <c r="D42">
        <v>32600</v>
      </c>
      <c r="E42">
        <v>118900</v>
      </c>
      <c r="F42">
        <v>60000</v>
      </c>
      <c r="G42">
        <v>91000</v>
      </c>
    </row>
    <row r="43" spans="1:7" x14ac:dyDescent="0.25">
      <c r="A43">
        <v>2016.5</v>
      </c>
      <c r="B43">
        <v>249800</v>
      </c>
      <c r="C43">
        <v>80800</v>
      </c>
      <c r="D43">
        <v>29500</v>
      </c>
      <c r="E43">
        <v>113100</v>
      </c>
      <c r="F43">
        <v>51400</v>
      </c>
      <c r="G43">
        <v>93900</v>
      </c>
    </row>
    <row r="44" spans="1:7" x14ac:dyDescent="0.25">
      <c r="A44">
        <v>2016.75</v>
      </c>
      <c r="B44">
        <v>270300</v>
      </c>
      <c r="C44">
        <v>82400</v>
      </c>
      <c r="D44">
        <v>31000</v>
      </c>
      <c r="E44">
        <v>112700</v>
      </c>
      <c r="F44">
        <v>50200</v>
      </c>
      <c r="G44">
        <v>94900</v>
      </c>
    </row>
    <row r="45" spans="1:7" x14ac:dyDescent="0.25">
      <c r="A45">
        <v>2017</v>
      </c>
      <c r="B45">
        <v>301900</v>
      </c>
      <c r="C45">
        <v>94600</v>
      </c>
      <c r="D45">
        <v>29600</v>
      </c>
      <c r="E45">
        <v>125800</v>
      </c>
      <c r="F45">
        <v>62700</v>
      </c>
      <c r="G45">
        <v>116700</v>
      </c>
    </row>
    <row r="46" spans="1:7" x14ac:dyDescent="0.25">
      <c r="A46">
        <v>2017.25</v>
      </c>
      <c r="B46">
        <v>320800</v>
      </c>
      <c r="C46">
        <v>98800</v>
      </c>
      <c r="D46">
        <v>29300</v>
      </c>
      <c r="E46">
        <v>126100</v>
      </c>
      <c r="F46">
        <v>62300</v>
      </c>
      <c r="G46">
        <v>122600</v>
      </c>
    </row>
    <row r="47" spans="1:7" x14ac:dyDescent="0.25">
      <c r="A47">
        <v>2017.5</v>
      </c>
      <c r="B47">
        <v>326400</v>
      </c>
      <c r="C47">
        <v>99900</v>
      </c>
      <c r="D47">
        <v>27900</v>
      </c>
      <c r="E47">
        <v>128400</v>
      </c>
      <c r="F47">
        <v>62800</v>
      </c>
      <c r="G47">
        <v>127100</v>
      </c>
    </row>
    <row r="48" spans="1:7" x14ac:dyDescent="0.25">
      <c r="A48">
        <v>2017.75</v>
      </c>
      <c r="B48">
        <v>343600</v>
      </c>
      <c r="C48">
        <v>101800</v>
      </c>
      <c r="D48">
        <v>27700</v>
      </c>
      <c r="E48">
        <v>131100</v>
      </c>
      <c r="F48">
        <v>64700</v>
      </c>
      <c r="G48">
        <v>134800</v>
      </c>
    </row>
    <row r="49" spans="1:14" x14ac:dyDescent="0.25">
      <c r="A49">
        <v>2018</v>
      </c>
      <c r="B49">
        <v>362400</v>
      </c>
      <c r="C49">
        <v>106100</v>
      </c>
      <c r="D49">
        <v>26500</v>
      </c>
      <c r="E49">
        <v>136000</v>
      </c>
      <c r="F49">
        <v>61300</v>
      </c>
      <c r="G49">
        <v>143300</v>
      </c>
    </row>
    <row r="50" spans="1:14" x14ac:dyDescent="0.25">
      <c r="A50">
        <v>2018.25</v>
      </c>
      <c r="B50">
        <v>371000</v>
      </c>
      <c r="C50">
        <v>104700</v>
      </c>
      <c r="D50">
        <v>26000</v>
      </c>
      <c r="E50">
        <v>135400</v>
      </c>
      <c r="F50">
        <v>59500</v>
      </c>
      <c r="G50">
        <v>144800</v>
      </c>
    </row>
    <row r="51" spans="1:14" x14ac:dyDescent="0.25">
      <c r="A51">
        <v>2018.5</v>
      </c>
      <c r="B51">
        <v>389200</v>
      </c>
      <c r="C51">
        <v>108900</v>
      </c>
      <c r="D51">
        <v>28500</v>
      </c>
      <c r="E51">
        <v>136700</v>
      </c>
      <c r="F51">
        <v>64300</v>
      </c>
      <c r="G51">
        <v>148300</v>
      </c>
    </row>
    <row r="52" spans="1:14" x14ac:dyDescent="0.25">
      <c r="A52">
        <v>2018.75</v>
      </c>
      <c r="B52">
        <v>387400</v>
      </c>
      <c r="C52">
        <v>113200</v>
      </c>
      <c r="D52">
        <v>29900</v>
      </c>
      <c r="E52">
        <v>144500</v>
      </c>
      <c r="F52">
        <v>68200</v>
      </c>
      <c r="G52">
        <v>158700</v>
      </c>
    </row>
    <row r="53" spans="1:14" x14ac:dyDescent="0.25">
      <c r="A53">
        <v>2019</v>
      </c>
      <c r="B53">
        <v>378100</v>
      </c>
      <c r="C53">
        <v>105500</v>
      </c>
      <c r="D53">
        <v>25700</v>
      </c>
      <c r="E53">
        <v>142100</v>
      </c>
      <c r="F53">
        <v>53300</v>
      </c>
      <c r="G53">
        <v>159100</v>
      </c>
    </row>
    <row r="54" spans="1:14" x14ac:dyDescent="0.25">
      <c r="A54">
        <v>2019.25</v>
      </c>
      <c r="B54">
        <v>380600</v>
      </c>
      <c r="C54">
        <v>108100</v>
      </c>
      <c r="D54">
        <v>26400</v>
      </c>
      <c r="E54">
        <v>140700</v>
      </c>
      <c r="F54">
        <v>57700</v>
      </c>
      <c r="G54">
        <v>167000</v>
      </c>
    </row>
    <row r="55" spans="1:14" x14ac:dyDescent="0.25">
      <c r="A55">
        <v>2019.5</v>
      </c>
      <c r="B55">
        <v>397100</v>
      </c>
      <c r="C55">
        <v>112400</v>
      </c>
      <c r="D55">
        <v>26600</v>
      </c>
      <c r="E55">
        <v>146200</v>
      </c>
      <c r="F55">
        <v>59600</v>
      </c>
      <c r="G55">
        <v>176200</v>
      </c>
    </row>
    <row r="56" spans="1:14" x14ac:dyDescent="0.25">
      <c r="A56">
        <v>2019.75</v>
      </c>
      <c r="B56">
        <v>389900</v>
      </c>
      <c r="C56">
        <v>113600</v>
      </c>
      <c r="D56">
        <v>28200</v>
      </c>
      <c r="E56">
        <v>150700</v>
      </c>
      <c r="F56">
        <v>57100</v>
      </c>
      <c r="G56">
        <v>190000</v>
      </c>
    </row>
    <row r="59" spans="1:14" x14ac:dyDescent="0.25">
      <c r="B59" s="1"/>
      <c r="C59" s="1"/>
      <c r="D59" s="1"/>
      <c r="E59" s="1"/>
      <c r="F59" s="1"/>
      <c r="G59" s="1"/>
    </row>
    <row r="60" spans="1:14" x14ac:dyDescent="0.25">
      <c r="B60" s="1"/>
      <c r="C60" s="1"/>
      <c r="D60" s="1"/>
      <c r="E60" s="1"/>
      <c r="F60" s="1"/>
      <c r="G60" s="1"/>
      <c r="I60" s="1"/>
      <c r="J60" s="1"/>
      <c r="K60" s="1"/>
      <c r="L60" s="1"/>
      <c r="M60" s="1"/>
      <c r="N60" s="1"/>
    </row>
    <row r="61" spans="1:14" x14ac:dyDescent="0.25">
      <c r="B61" s="1"/>
      <c r="C61" s="1"/>
      <c r="D61" s="1"/>
      <c r="E61" s="1"/>
      <c r="F61" s="1"/>
      <c r="G61" s="1"/>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2:C12"/>
  <sheetViews>
    <sheetView workbookViewId="0"/>
  </sheetViews>
  <sheetFormatPr baseColWidth="10" defaultRowHeight="15" x14ac:dyDescent="0.25"/>
  <cols>
    <col min="1" max="1" width="11.42578125" style="69"/>
    <col min="2" max="2" width="28" style="69" bestFit="1" customWidth="1"/>
    <col min="3" max="3" width="29.85546875" style="69" bestFit="1" customWidth="1"/>
    <col min="4" max="16384" width="11.42578125" style="69"/>
  </cols>
  <sheetData>
    <row r="2" spans="1:3" x14ac:dyDescent="0.25">
      <c r="A2" s="83" t="s">
        <v>92</v>
      </c>
    </row>
    <row r="4" spans="1:3" x14ac:dyDescent="0.25">
      <c r="B4" s="69" t="s">
        <v>61</v>
      </c>
      <c r="C4" s="69" t="s">
        <v>62</v>
      </c>
    </row>
    <row r="5" spans="1:3" x14ac:dyDescent="0.25">
      <c r="A5" s="70">
        <v>43101</v>
      </c>
    </row>
    <row r="6" spans="1:3" x14ac:dyDescent="0.25">
      <c r="A6" s="70">
        <v>43191</v>
      </c>
      <c r="B6" s="71">
        <v>160.56942885335229</v>
      </c>
      <c r="C6" s="71">
        <v>92.674206319086295</v>
      </c>
    </row>
    <row r="7" spans="1:3" x14ac:dyDescent="0.25">
      <c r="A7" s="70">
        <v>43282</v>
      </c>
      <c r="B7" s="71">
        <v>-80.085969615014321</v>
      </c>
      <c r="C7" s="71">
        <v>-44.137727158328708</v>
      </c>
    </row>
    <row r="8" spans="1:3" x14ac:dyDescent="0.25">
      <c r="A8" s="70">
        <v>43374</v>
      </c>
      <c r="B8" s="71">
        <v>26.250694108764346</v>
      </c>
      <c r="C8" s="71">
        <v>-118.3176800987532</v>
      </c>
    </row>
    <row r="9" spans="1:3" x14ac:dyDescent="0.25">
      <c r="A9" s="70">
        <v>43466</v>
      </c>
      <c r="B9" s="71">
        <v>41.937352439467723</v>
      </c>
      <c r="C9" s="71">
        <v>220.30912308595762</v>
      </c>
    </row>
    <row r="10" spans="1:3" x14ac:dyDescent="0.25">
      <c r="A10" s="70">
        <v>43556</v>
      </c>
      <c r="B10" s="71">
        <v>152.77224044327085</v>
      </c>
      <c r="C10" s="71">
        <v>80.678808410001551</v>
      </c>
    </row>
    <row r="11" spans="1:3" x14ac:dyDescent="0.25">
      <c r="A11" s="70">
        <v>43647</v>
      </c>
      <c r="B11" s="71">
        <v>-29.703460756388797</v>
      </c>
      <c r="C11" s="71">
        <v>-25.394992829207297</v>
      </c>
    </row>
    <row r="12" spans="1:3" x14ac:dyDescent="0.25">
      <c r="A12" s="70">
        <v>43739</v>
      </c>
      <c r="B12" s="71">
        <v>-29.309966003651311</v>
      </c>
      <c r="C12" s="71">
        <v>-175.59293866675188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Lisez-moi</vt:lpstr>
      <vt:lpstr>Tableau 1</vt:lpstr>
      <vt:lpstr>Tableau 2</vt:lpstr>
      <vt:lpstr>Graphique 1</vt:lpstr>
      <vt:lpstr>Graphique 2</vt:lpstr>
      <vt:lpstr>Graphique 3</vt:lpstr>
      <vt:lpstr>Graphique 4</vt:lpstr>
      <vt:lpstr>Graphique 5</vt:lpstr>
      <vt:lpstr>Encadré - Graphique A</vt:lpstr>
      <vt:lpstr>Focus1_Tableau A</vt:lpstr>
      <vt:lpstr>Focus2_Graphique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mouvements de main-d'oeuvre - 4e trimestre 2020</dc:title>
  <dc:creator>Dares - service statistique du ministère du Travail, de l'Emploi et de l'Insertion</dc:creator>
  <cp:lastModifiedBy>DEMEULENAERE, Laurence (DARES)</cp:lastModifiedBy>
  <dcterms:created xsi:type="dcterms:W3CDTF">2020-05-27T14:23:36Z</dcterms:created>
  <dcterms:modified xsi:type="dcterms:W3CDTF">2020-07-29T10:16:51Z</dcterms:modified>
</cp:coreProperties>
</file>