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DF DEFINITIFS 2022\2022-52 DR Horaires Atypiques\"/>
    </mc:Choice>
  </mc:AlternateContent>
  <bookViews>
    <workbookView xWindow="0" yWindow="0" windowWidth="19200" windowHeight="7620"/>
  </bookViews>
  <sheets>
    <sheet name="Lisez-moi" sheetId="8" r:id="rId1"/>
    <sheet name="Tableau 1" sheetId="1" r:id="rId2"/>
    <sheet name="Graphique 1" sheetId="10" r:id="rId3"/>
    <sheet name="Tableau 2" sheetId="7" r:id="rId4"/>
    <sheet name="Tableau 3" sheetId="5" r:id="rId5"/>
    <sheet name="Graphique 2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<sst xmlns="http://schemas.openxmlformats.org/spreadsheetml/2006/main" count="144" uniqueCount="93">
  <si>
    <t>Salariés à temps complet</t>
  </si>
  <si>
    <t xml:space="preserve">Ensemble des salariés </t>
  </si>
  <si>
    <t xml:space="preserve">Ensemble des non-salariés </t>
  </si>
  <si>
    <t>Homme</t>
  </si>
  <si>
    <t>Femme</t>
  </si>
  <si>
    <t>Professions intermédiaires</t>
  </si>
  <si>
    <t xml:space="preserve">Employés </t>
  </si>
  <si>
    <t xml:space="preserve">Ouvriers </t>
  </si>
  <si>
    <t>Ensemble</t>
  </si>
  <si>
    <t>Soir (entre 20 h 00 et minuit)</t>
  </si>
  <si>
    <t xml:space="preserve">La moitié des heures de travail ou plus </t>
  </si>
  <si>
    <t xml:space="preserve">Moins de la moitié des heures de travail </t>
  </si>
  <si>
    <t>Plus/moins la moitié des heures de travail</t>
  </si>
  <si>
    <t>Nuit (entre minuit et 05 h 00)</t>
  </si>
  <si>
    <t>Moins de la moitié des heures de travail</t>
  </si>
  <si>
    <t>Samedi</t>
  </si>
  <si>
    <t xml:space="preserve">Au moins deux samedis </t>
  </si>
  <si>
    <t xml:space="preserve">Un seul samedi </t>
  </si>
  <si>
    <t>Au moins un samedi</t>
  </si>
  <si>
    <t>Dimanche</t>
  </si>
  <si>
    <t xml:space="preserve">Au moins deux dimanches </t>
  </si>
  <si>
    <t xml:space="preserve">Un seul dimanche </t>
  </si>
  <si>
    <t xml:space="preserve">Au moins un dimanche </t>
  </si>
  <si>
    <t>Soir</t>
  </si>
  <si>
    <t>Nuit</t>
  </si>
  <si>
    <t>Au moins un horaire atypique</t>
  </si>
  <si>
    <t>Repos au moins 48 h consécutives au cours d'une semaine</t>
  </si>
  <si>
    <t>Contrôle des horaires de travail</t>
  </si>
  <si>
    <t>Etre joint en dehors des horaires de travail pour les besoins du travail</t>
  </si>
  <si>
    <t>Les horaires de travail s’accordent très bien avec les engagements sociaux et familiaux en dehors du travail</t>
  </si>
  <si>
    <t>Fonction publique</t>
  </si>
  <si>
    <t>Agriculture</t>
  </si>
  <si>
    <t>Industrie</t>
  </si>
  <si>
    <t xml:space="preserve">Salariés avec des horaires normaux </t>
  </si>
  <si>
    <t>Transports et entreposage</t>
  </si>
  <si>
    <t>Hebergement et restauration</t>
  </si>
  <si>
    <t>Construction</t>
  </si>
  <si>
    <t>Commerce</t>
  </si>
  <si>
    <t xml:space="preserve">Horaires normaux </t>
  </si>
  <si>
    <t>Salariés à temps partiel</t>
  </si>
  <si>
    <t>Nombre de jours travaillés dans l'année</t>
  </si>
  <si>
    <t>Soir (entre 20h00 et minuit)</t>
  </si>
  <si>
    <t>Nuit (entre minuit et 05h00)</t>
  </si>
  <si>
    <t>Cadres</t>
  </si>
  <si>
    <t>Autre tertiaire</t>
  </si>
  <si>
    <t>Sources : Insee, enquête Emploi 2021 ; calculs Dares.</t>
  </si>
  <si>
    <t xml:space="preserve">Source : Dares, DGAFP, Drees, Insee, enquête Conditions de travail et risques psychosociaux 2019 ; calculs Dares. </t>
  </si>
  <si>
    <t>Sources : Insee, enquête Emploi 2013 à 2021 ; calculs Dares.</t>
  </si>
  <si>
    <t xml:space="preserve">Champ : ensemble des salariés ; France métropolitaine. </t>
  </si>
  <si>
    <t>Salariés avec au moins un horaire atypique</t>
  </si>
  <si>
    <t>Définition et Sources</t>
  </si>
  <si>
    <t>Contact</t>
  </si>
  <si>
    <r>
      <t xml:space="preserve">Pour tout renseignement concernant nos statistiques, vous pouvez nous contacter par e-mail à l'adresse suivante :  </t>
    </r>
    <r>
      <rPr>
        <u/>
        <sz val="9"/>
        <rFont val="Arial"/>
        <family val="2"/>
      </rPr>
      <t>dares.communication@dares.travail.gouv.fr</t>
    </r>
  </si>
  <si>
    <t>Champ</t>
  </si>
  <si>
    <t>Contenu des onglets</t>
  </si>
  <si>
    <t>Graphique 1 : Fréquence mensuelle moyenne des horaires atypiques en 2021 selon les secteurs d’activité</t>
  </si>
  <si>
    <t>Tableau 3 : Horaires et organisation du travail des salariés en 2019</t>
  </si>
  <si>
    <r>
      <rPr>
        <sz val="9"/>
        <rFont val="Arial"/>
        <family val="2"/>
      </rPr>
      <t>Champ: actifs de 15 ans et plus, France, hors Mayotte.</t>
    </r>
    <r>
      <rPr>
        <b/>
        <sz val="9"/>
        <rFont val="Arial"/>
        <family val="2"/>
      </rPr>
      <t xml:space="preserve"> </t>
    </r>
  </si>
  <si>
    <t>Les sources multiples, ainsi que les définitions, sont décrites dans l'encadré 1 de la publication</t>
  </si>
  <si>
    <t>Lecture :  en 2019, 56,6 % des salariés pratiquant au moins un horaire atypique déclarent avoir été joints en dehors des horaires de travail pour des besoins professionnels, contre 33,2 % des salariés avec des horaires normaux en 2019.</t>
  </si>
  <si>
    <t>Durée annuelle effective</t>
  </si>
  <si>
    <t>Travailler au-delà de l'horaire prévu, tous les jours ou souvent</t>
  </si>
  <si>
    <t xml:space="preserve">Journée de travail morcelée en 2 périodes séparées par 3 h ou plus </t>
  </si>
  <si>
    <t>Le travail en horaires atypiques en 2021</t>
  </si>
  <si>
    <t>Graphique 2 : Fréquence mensuelle moyenne des horaires atypiques des salariés entre 2013 et 2021</t>
  </si>
  <si>
    <t>Lecture : en 2021, 32,4 % des salariés de la fonction publique travaillent le dimanche.</t>
  </si>
  <si>
    <t>Lecture : en 2021, 20,5 % des salariés déclarent travailler le dimanche au moins une fois sur les 4 dernières semaines.</t>
  </si>
  <si>
    <t>En %</t>
  </si>
  <si>
    <t>Lecture : en 2021, 35,5 % des salariés travaillent au moins un samedi en moyenne sur quatre semaines, dont 24,6 % au moins deux samedis, 11,0 % un seul samedi.</t>
  </si>
  <si>
    <t>Tableau 2 : Durées du travail et horaires atypiques des salariés en 2021</t>
  </si>
  <si>
    <t>Impossibilité d'absence en cas d'imprévu personnel/familial</t>
  </si>
  <si>
    <t>Champ : ensemble des actifs ; France (hors Mayotte).</t>
  </si>
  <si>
    <t>Champ : ensemble des salariés ; France (hors Mayotte).</t>
  </si>
  <si>
    <t>Temps complet</t>
  </si>
  <si>
    <t xml:space="preserve">Temps partiel </t>
  </si>
  <si>
    <t>Tableau 1 : Fréquence mensuelle moyenne des horaires atypiques en 2021, selon le statut, et, pour les salariés, en fonction de la quotité de travail, le sexe, la catégorie socioprofessionnelle</t>
  </si>
  <si>
    <r>
      <t xml:space="preserve">Champ : ensemble des salariés </t>
    </r>
    <r>
      <rPr>
        <sz val="11"/>
        <rFont val="Calibri"/>
        <family val="2"/>
        <scheme val="minor"/>
      </rPr>
      <t>; France (hors Mayotte).</t>
    </r>
  </si>
  <si>
    <t>Lecture : en 2021, les salariés à temps complet qui font au moins un horaire atypique ont une durée annuelle effective de 1 774 heures.</t>
  </si>
  <si>
    <t>Cadre</t>
  </si>
  <si>
    <t xml:space="preserve"> </t>
  </si>
  <si>
    <t>Employés</t>
  </si>
  <si>
    <t>Ouvriers</t>
  </si>
  <si>
    <t>Pour texte</t>
  </si>
  <si>
    <t>Pour fichier excel</t>
  </si>
  <si>
    <t>Statut</t>
  </si>
  <si>
    <t>Secteur</t>
  </si>
  <si>
    <t>Activités scientifiques et techniques, services administratifs et de soutien</t>
  </si>
  <si>
    <t>Administration publique, enseignement, santé humaine et action sociale</t>
  </si>
  <si>
    <t>Graphique 1 : Fréquence mensuelle moyenne des horaires atypiques en 2021 selon le statut et les secteurs d’activité</t>
  </si>
  <si>
    <t>Durée journalière effective</t>
  </si>
  <si>
    <t>Privé</t>
  </si>
  <si>
    <t>Tableau 3 : Horaires atypiques et organisation du travail des salariés en 2019</t>
  </si>
  <si>
    <t>En légère baisse depuis la crise saniatire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</si>
</sst>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10"/>
      <color indexed="3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164" fontId="0" fillId="0" borderId="5" xfId="0" applyNumberFormat="1" applyBorder="1"/>
    <xf numFmtId="164" fontId="0" fillId="0" borderId="6" xfId="0" applyNumberFormat="1" applyBorder="1"/>
    <xf numFmtId="3" fontId="0" fillId="0" borderId="0" xfId="0" applyNumberFormat="1"/>
    <xf numFmtId="0" fontId="0" fillId="0" borderId="0" xfId="0"/>
    <xf numFmtId="0" fontId="0" fillId="2" borderId="0" xfId="0" applyFill="1"/>
    <xf numFmtId="0" fontId="0" fillId="2" borderId="12" xfId="0" applyFill="1" applyBorder="1"/>
    <xf numFmtId="164" fontId="0" fillId="2" borderId="15" xfId="0" applyNumberFormat="1" applyFill="1" applyBorder="1" applyAlignment="1">
      <alignment horizontal="center" wrapText="1"/>
    </xf>
    <xf numFmtId="0" fontId="0" fillId="2" borderId="7" xfId="0" applyFill="1" applyBorder="1"/>
    <xf numFmtId="0" fontId="0" fillId="2" borderId="9" xfId="0" applyFill="1" applyBorder="1"/>
    <xf numFmtId="164" fontId="0" fillId="2" borderId="6" xfId="0" applyNumberFormat="1" applyFill="1" applyBorder="1" applyAlignment="1">
      <alignment horizontal="center" wrapText="1"/>
    </xf>
    <xf numFmtId="0" fontId="0" fillId="2" borderId="15" xfId="0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/>
    <xf numFmtId="3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0" xfId="0" applyNumberFormat="1" applyFill="1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0" xfId="0" applyNumberFormat="1" applyFill="1"/>
    <xf numFmtId="164" fontId="0" fillId="0" borderId="0" xfId="0" applyNumberFormat="1"/>
    <xf numFmtId="0" fontId="0" fillId="0" borderId="0" xfId="0" applyFill="1"/>
    <xf numFmtId="0" fontId="2" fillId="0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8" fillId="2" borderId="0" xfId="2" applyFont="1" applyFill="1" applyAlignment="1" applyProtection="1">
      <alignment horizontal="left"/>
    </xf>
    <xf numFmtId="0" fontId="5" fillId="3" borderId="0" xfId="1" applyFont="1" applyFill="1" applyBorder="1" applyAlignment="1">
      <alignment horizontal="justify" vertical="center"/>
    </xf>
    <xf numFmtId="0" fontId="6" fillId="3" borderId="0" xfId="1" applyFont="1" applyFill="1" applyAlignment="1">
      <alignment vertical="center" wrapText="1"/>
    </xf>
    <xf numFmtId="0" fontId="7" fillId="0" borderId="0" xfId="2" applyAlignment="1" applyProtection="1"/>
    <xf numFmtId="0" fontId="7" fillId="2" borderId="0" xfId="2" applyFill="1" applyAlignment="1" applyProtection="1"/>
    <xf numFmtId="0" fontId="10" fillId="2" borderId="0" xfId="1" applyNumberFormat="1" applyFont="1" applyFill="1" applyAlignment="1">
      <alignment horizontal="justify" vertic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1" fillId="2" borderId="12" xfId="0" applyFont="1" applyFill="1" applyBorder="1"/>
    <xf numFmtId="0" fontId="0" fillId="2" borderId="9" xfId="0" applyFill="1" applyBorder="1" applyAlignment="1">
      <alignment horizontal="left" indent="1"/>
    </xf>
    <xf numFmtId="0" fontId="11" fillId="2" borderId="7" xfId="0" applyFont="1" applyFill="1" applyBorder="1" applyAlignment="1">
      <alignment horizontal="left" indent="1"/>
    </xf>
    <xf numFmtId="164" fontId="11" fillId="2" borderId="5" xfId="0" applyNumberFormat="1" applyFont="1" applyFill="1" applyBorder="1" applyAlignment="1">
      <alignment horizontal="center" wrapText="1"/>
    </xf>
    <xf numFmtId="164" fontId="1" fillId="2" borderId="15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right"/>
    </xf>
    <xf numFmtId="0" fontId="0" fillId="0" borderId="0" xfId="0" applyBorder="1"/>
    <xf numFmtId="0" fontId="0" fillId="0" borderId="8" xfId="0" applyBorder="1"/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165" fontId="0" fillId="0" borderId="0" xfId="0" applyNumberFormat="1"/>
    <xf numFmtId="165" fontId="0" fillId="2" borderId="13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0" fillId="0" borderId="0" xfId="0"/>
    <xf numFmtId="1" fontId="0" fillId="0" borderId="13" xfId="0" applyNumberFormat="1" applyBorder="1"/>
    <xf numFmtId="1" fontId="0" fillId="0" borderId="14" xfId="0" applyNumberFormat="1" applyBorder="1"/>
    <xf numFmtId="1" fontId="0" fillId="0" borderId="0" xfId="0" applyNumberFormat="1" applyBorder="1"/>
    <xf numFmtId="1" fontId="0" fillId="0" borderId="8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0" fontId="0" fillId="0" borderId="1" xfId="0" applyBorder="1" applyAlignment="1"/>
    <xf numFmtId="0" fontId="0" fillId="0" borderId="0" xfId="0"/>
    <xf numFmtId="164" fontId="0" fillId="0" borderId="0" xfId="0" applyNumberFormat="1"/>
    <xf numFmtId="164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wrapText="1"/>
    </xf>
    <xf numFmtId="164" fontId="0" fillId="2" borderId="12" xfId="0" applyNumberFormat="1" applyFill="1" applyBorder="1" applyAlignment="1">
      <alignment horizontal="center" wrapText="1"/>
    </xf>
    <xf numFmtId="164" fontId="11" fillId="2" borderId="7" xfId="0" applyNumberFormat="1" applyFont="1" applyFill="1" applyBorder="1" applyAlignment="1">
      <alignment horizontal="center" wrapText="1"/>
    </xf>
    <xf numFmtId="164" fontId="0" fillId="2" borderId="9" xfId="0" applyNumberForma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wrapText="1"/>
    </xf>
    <xf numFmtId="164" fontId="0" fillId="2" borderId="14" xfId="0" applyNumberFormat="1" applyFill="1" applyBorder="1" applyAlignment="1">
      <alignment horizontal="center" wrapText="1"/>
    </xf>
    <xf numFmtId="164" fontId="11" fillId="2" borderId="8" xfId="0" applyNumberFormat="1" applyFont="1" applyFill="1" applyBorder="1" applyAlignment="1">
      <alignment horizontal="center" wrapText="1"/>
    </xf>
    <xf numFmtId="164" fontId="0" fillId="2" borderId="11" xfId="0" applyNumberFormat="1" applyFill="1" applyBorder="1" applyAlignment="1">
      <alignment horizont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wrapText="1"/>
    </xf>
    <xf numFmtId="164" fontId="1" fillId="2" borderId="19" xfId="0" applyNumberFormat="1" applyFont="1" applyFill="1" applyBorder="1" applyAlignment="1">
      <alignment horizontal="center" wrapText="1"/>
    </xf>
    <xf numFmtId="164" fontId="0" fillId="2" borderId="18" xfId="0" applyNumberFormat="1" applyFill="1" applyBorder="1" applyAlignment="1">
      <alignment horizontal="center" wrapText="1"/>
    </xf>
    <xf numFmtId="164" fontId="0" fillId="2" borderId="19" xfId="0" applyNumberFormat="1" applyFill="1" applyBorder="1" applyAlignment="1">
      <alignment horizontal="center" wrapText="1"/>
    </xf>
    <xf numFmtId="164" fontId="11" fillId="2" borderId="20" xfId="0" applyNumberFormat="1" applyFont="1" applyFill="1" applyBorder="1" applyAlignment="1">
      <alignment horizontal="center" wrapText="1"/>
    </xf>
    <xf numFmtId="164" fontId="11" fillId="2" borderId="21" xfId="0" applyNumberFormat="1" applyFont="1" applyFill="1" applyBorder="1" applyAlignment="1">
      <alignment horizontal="center" wrapText="1"/>
    </xf>
    <xf numFmtId="164" fontId="0" fillId="2" borderId="22" xfId="0" applyNumberFormat="1" applyFill="1" applyBorder="1" applyAlignment="1">
      <alignment horizontal="center" wrapText="1"/>
    </xf>
    <xf numFmtId="164" fontId="0" fillId="2" borderId="23" xfId="0" applyNumberFormat="1" applyFill="1" applyBorder="1" applyAlignment="1">
      <alignment horizontal="center" wrapText="1"/>
    </xf>
    <xf numFmtId="164" fontId="0" fillId="2" borderId="8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Lien hypertexte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152880083537952E-2"/>
          <c:y val="7.2201208382512705E-2"/>
          <c:w val="0.94907651059746567"/>
          <c:h val="0.6244073121021256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'Graphique 1'!$E$7</c:f>
              <c:strCache>
                <c:ptCount val="1"/>
                <c:pt idx="0">
                  <c:v>Soir (entre 20h00 et minuit)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'Graphique 1'!$B$8:$C$18</c:f>
              <c:multiLvlStrCache>
                <c:ptCount val="11"/>
                <c:lvl>
                  <c:pt idx="0">
                    <c:v>Fonction publique</c:v>
                  </c:pt>
                  <c:pt idx="1">
                    <c:v>Privé</c:v>
                  </c:pt>
                  <c:pt idx="2">
                    <c:v>Hebergement et restauration</c:v>
                  </c:pt>
                  <c:pt idx="3">
                    <c:v>Commerce</c:v>
                  </c:pt>
                  <c:pt idx="4">
                    <c:v>Transports et entreposage</c:v>
                  </c:pt>
                  <c:pt idx="5">
                    <c:v>Agriculture</c:v>
                  </c:pt>
                  <c:pt idx="6">
                    <c:v>Administration publique, enseignement, santé humaine et action sociale</c:v>
                  </c:pt>
                  <c:pt idx="7">
                    <c:v>Autre tertiaire</c:v>
                  </c:pt>
                  <c:pt idx="8">
                    <c:v>Industrie</c:v>
                  </c:pt>
                  <c:pt idx="9">
                    <c:v>Activités scientifiques et techniques, services administratifs et de soutien</c:v>
                  </c:pt>
                  <c:pt idx="10">
                    <c:v>Construction</c:v>
                  </c:pt>
                </c:lvl>
                <c:lvl>
                  <c:pt idx="0">
                    <c:v>Statut</c:v>
                  </c:pt>
                  <c:pt idx="2">
                    <c:v>Secteur</c:v>
                  </c:pt>
                </c:lvl>
              </c:multiLvlStrCache>
            </c:multiLvlStrRef>
          </c:cat>
          <c:val>
            <c:numRef>
              <c:f>'Graphique 1'!$E$8:$E$18</c:f>
              <c:numCache>
                <c:formatCode>0</c:formatCode>
                <c:ptCount val="11"/>
                <c:pt idx="0">
                  <c:v>34.409999999999997</c:v>
                </c:pt>
                <c:pt idx="1">
                  <c:v>22.64</c:v>
                </c:pt>
                <c:pt idx="2">
                  <c:v>44.41</c:v>
                </c:pt>
                <c:pt idx="3">
                  <c:v>14.99</c:v>
                </c:pt>
                <c:pt idx="4">
                  <c:v>30.64</c:v>
                </c:pt>
                <c:pt idx="5">
                  <c:v>11.51</c:v>
                </c:pt>
                <c:pt idx="6">
                  <c:v>30.54</c:v>
                </c:pt>
                <c:pt idx="7">
                  <c:v>24.26</c:v>
                </c:pt>
                <c:pt idx="8">
                  <c:v>27.21</c:v>
                </c:pt>
                <c:pt idx="9">
                  <c:v>23.17</c:v>
                </c:pt>
                <c:pt idx="10">
                  <c:v>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F-4E76-B5D1-0049E8FDF3AE}"/>
            </c:ext>
          </c:extLst>
        </c:ser>
        <c:ser>
          <c:idx val="2"/>
          <c:order val="2"/>
          <c:tx>
            <c:strRef>
              <c:f>'Graphique 1'!$F$7</c:f>
              <c:strCache>
                <c:ptCount val="1"/>
                <c:pt idx="0">
                  <c:v>Nuit (entre minuit et 05h00)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'Graphique 1'!$B$8:$C$18</c:f>
              <c:multiLvlStrCache>
                <c:ptCount val="11"/>
                <c:lvl>
                  <c:pt idx="0">
                    <c:v>Fonction publique</c:v>
                  </c:pt>
                  <c:pt idx="1">
                    <c:v>Privé</c:v>
                  </c:pt>
                  <c:pt idx="2">
                    <c:v>Hebergement et restauration</c:v>
                  </c:pt>
                  <c:pt idx="3">
                    <c:v>Commerce</c:v>
                  </c:pt>
                  <c:pt idx="4">
                    <c:v>Transports et entreposage</c:v>
                  </c:pt>
                  <c:pt idx="5">
                    <c:v>Agriculture</c:v>
                  </c:pt>
                  <c:pt idx="6">
                    <c:v>Administration publique, enseignement, santé humaine et action sociale</c:v>
                  </c:pt>
                  <c:pt idx="7">
                    <c:v>Autre tertiaire</c:v>
                  </c:pt>
                  <c:pt idx="8">
                    <c:v>Industrie</c:v>
                  </c:pt>
                  <c:pt idx="9">
                    <c:v>Activités scientifiques et techniques, services administratifs et de soutien</c:v>
                  </c:pt>
                  <c:pt idx="10">
                    <c:v>Construction</c:v>
                  </c:pt>
                </c:lvl>
                <c:lvl>
                  <c:pt idx="0">
                    <c:v>Statut</c:v>
                  </c:pt>
                  <c:pt idx="2">
                    <c:v>Secteur</c:v>
                  </c:pt>
                </c:lvl>
              </c:multiLvlStrCache>
            </c:multiLvlStrRef>
          </c:cat>
          <c:val>
            <c:numRef>
              <c:f>'Graphique 1'!$F$8:$F$18</c:f>
              <c:numCache>
                <c:formatCode>0</c:formatCode>
                <c:ptCount val="11"/>
                <c:pt idx="0">
                  <c:v>11.9</c:v>
                </c:pt>
                <c:pt idx="1">
                  <c:v>9.19</c:v>
                </c:pt>
                <c:pt idx="2">
                  <c:v>11.74</c:v>
                </c:pt>
                <c:pt idx="3">
                  <c:v>5.54</c:v>
                </c:pt>
                <c:pt idx="4">
                  <c:v>21.98</c:v>
                </c:pt>
                <c:pt idx="5">
                  <c:v>5.56</c:v>
                </c:pt>
                <c:pt idx="6">
                  <c:v>10.62</c:v>
                </c:pt>
                <c:pt idx="7">
                  <c:v>6.28</c:v>
                </c:pt>
                <c:pt idx="8">
                  <c:v>14.75</c:v>
                </c:pt>
                <c:pt idx="9">
                  <c:v>8.58</c:v>
                </c:pt>
                <c:pt idx="10">
                  <c:v>3.43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8F-4E76-B5D1-0049E8FDF3AE}"/>
            </c:ext>
          </c:extLst>
        </c:ser>
        <c:ser>
          <c:idx val="3"/>
          <c:order val="3"/>
          <c:tx>
            <c:strRef>
              <c:f>'Graphique 1'!$G$7</c:f>
              <c:strCache>
                <c:ptCount val="1"/>
                <c:pt idx="0">
                  <c:v>Samedi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'Graphique 1'!$B$8:$C$18</c:f>
              <c:multiLvlStrCache>
                <c:ptCount val="11"/>
                <c:lvl>
                  <c:pt idx="0">
                    <c:v>Fonction publique</c:v>
                  </c:pt>
                  <c:pt idx="1">
                    <c:v>Privé</c:v>
                  </c:pt>
                  <c:pt idx="2">
                    <c:v>Hebergement et restauration</c:v>
                  </c:pt>
                  <c:pt idx="3">
                    <c:v>Commerce</c:v>
                  </c:pt>
                  <c:pt idx="4">
                    <c:v>Transports et entreposage</c:v>
                  </c:pt>
                  <c:pt idx="5">
                    <c:v>Agriculture</c:v>
                  </c:pt>
                  <c:pt idx="6">
                    <c:v>Administration publique, enseignement, santé humaine et action sociale</c:v>
                  </c:pt>
                  <c:pt idx="7">
                    <c:v>Autre tertiaire</c:v>
                  </c:pt>
                  <c:pt idx="8">
                    <c:v>Industrie</c:v>
                  </c:pt>
                  <c:pt idx="9">
                    <c:v>Activités scientifiques et techniques, services administratifs et de soutien</c:v>
                  </c:pt>
                  <c:pt idx="10">
                    <c:v>Construction</c:v>
                  </c:pt>
                </c:lvl>
                <c:lvl>
                  <c:pt idx="0">
                    <c:v>Statut</c:v>
                  </c:pt>
                  <c:pt idx="2">
                    <c:v>Secteur</c:v>
                  </c:pt>
                </c:lvl>
              </c:multiLvlStrCache>
            </c:multiLvlStrRef>
          </c:cat>
          <c:val>
            <c:numRef>
              <c:f>'Graphique 1'!$G$8:$G$18</c:f>
              <c:numCache>
                <c:formatCode>0</c:formatCode>
                <c:ptCount val="11"/>
                <c:pt idx="0">
                  <c:v>40.85</c:v>
                </c:pt>
                <c:pt idx="1">
                  <c:v>33.909999999999997</c:v>
                </c:pt>
                <c:pt idx="2">
                  <c:v>57.15</c:v>
                </c:pt>
                <c:pt idx="3">
                  <c:v>52.77</c:v>
                </c:pt>
                <c:pt idx="4">
                  <c:v>42.43</c:v>
                </c:pt>
                <c:pt idx="5">
                  <c:v>43.67</c:v>
                </c:pt>
                <c:pt idx="6">
                  <c:v>39.22</c:v>
                </c:pt>
                <c:pt idx="7">
                  <c:v>31.54</c:v>
                </c:pt>
                <c:pt idx="8">
                  <c:v>23.89</c:v>
                </c:pt>
                <c:pt idx="9">
                  <c:v>25.51</c:v>
                </c:pt>
                <c:pt idx="10">
                  <c:v>12.67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8F-4E76-B5D1-0049E8FDF3AE}"/>
            </c:ext>
          </c:extLst>
        </c:ser>
        <c:ser>
          <c:idx val="4"/>
          <c:order val="4"/>
          <c:tx>
            <c:strRef>
              <c:f>'Graphique 1'!$H$7</c:f>
              <c:strCache>
                <c:ptCount val="1"/>
                <c:pt idx="0">
                  <c:v>Dimanche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'Graphique 1'!$B$8:$C$18</c:f>
              <c:multiLvlStrCache>
                <c:ptCount val="11"/>
                <c:lvl>
                  <c:pt idx="0">
                    <c:v>Fonction publique</c:v>
                  </c:pt>
                  <c:pt idx="1">
                    <c:v>Privé</c:v>
                  </c:pt>
                  <c:pt idx="2">
                    <c:v>Hebergement et restauration</c:v>
                  </c:pt>
                  <c:pt idx="3">
                    <c:v>Commerce</c:v>
                  </c:pt>
                  <c:pt idx="4">
                    <c:v>Transports et entreposage</c:v>
                  </c:pt>
                  <c:pt idx="5">
                    <c:v>Agriculture</c:v>
                  </c:pt>
                  <c:pt idx="6">
                    <c:v>Administration publique, enseignement, santé humaine et action sociale</c:v>
                  </c:pt>
                  <c:pt idx="7">
                    <c:v>Autre tertiaire</c:v>
                  </c:pt>
                  <c:pt idx="8">
                    <c:v>Industrie</c:v>
                  </c:pt>
                  <c:pt idx="9">
                    <c:v>Activités scientifiques et techniques, services administratifs et de soutien</c:v>
                  </c:pt>
                  <c:pt idx="10">
                    <c:v>Construction</c:v>
                  </c:pt>
                </c:lvl>
                <c:lvl>
                  <c:pt idx="0">
                    <c:v>Statut</c:v>
                  </c:pt>
                  <c:pt idx="2">
                    <c:v>Secteur</c:v>
                  </c:pt>
                </c:lvl>
              </c:multiLvlStrCache>
            </c:multiLvlStrRef>
          </c:cat>
          <c:val>
            <c:numRef>
              <c:f>'Graphique 1'!$H$8:$H$18</c:f>
              <c:numCache>
                <c:formatCode>0</c:formatCode>
                <c:ptCount val="11"/>
                <c:pt idx="0">
                  <c:v>32.4</c:v>
                </c:pt>
                <c:pt idx="1">
                  <c:v>16.559999999999999</c:v>
                </c:pt>
                <c:pt idx="2">
                  <c:v>44.42</c:v>
                </c:pt>
                <c:pt idx="3">
                  <c:v>16.48</c:v>
                </c:pt>
                <c:pt idx="4">
                  <c:v>18.690000000000001</c:v>
                </c:pt>
                <c:pt idx="5">
                  <c:v>26.93</c:v>
                </c:pt>
                <c:pt idx="6">
                  <c:v>30.9</c:v>
                </c:pt>
                <c:pt idx="7">
                  <c:v>14.81</c:v>
                </c:pt>
                <c:pt idx="8">
                  <c:v>12.88</c:v>
                </c:pt>
                <c:pt idx="9">
                  <c:v>11.41</c:v>
                </c:pt>
                <c:pt idx="10">
                  <c:v>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8F-4E76-B5D1-0049E8FDF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988104"/>
        <c:axId val="3789904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'Graphique 1'!$D$7</c15:sqref>
                        </c15:formulaRef>
                      </c:ext>
                    </c:extLst>
                    <c:strCache>
                      <c:ptCount val="1"/>
                      <c:pt idx="0">
                        <c:v>Au moins un horaire atypique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'Graphique 1'!$B$8:$C$18</c15:sqref>
                        </c15:formulaRef>
                      </c:ext>
                    </c:extLst>
                    <c:multiLvlStrCache>
                      <c:ptCount val="11"/>
                      <c:lvl>
                        <c:pt idx="0">
                          <c:v>Fonction publique</c:v>
                        </c:pt>
                        <c:pt idx="1">
                          <c:v>Privé</c:v>
                        </c:pt>
                        <c:pt idx="2">
                          <c:v>Hebergement et restauration</c:v>
                        </c:pt>
                        <c:pt idx="3">
                          <c:v>Commerce</c:v>
                        </c:pt>
                        <c:pt idx="4">
                          <c:v>Transports et entreposage</c:v>
                        </c:pt>
                        <c:pt idx="5">
                          <c:v>Agriculture</c:v>
                        </c:pt>
                        <c:pt idx="6">
                          <c:v>Administration publique, enseignement, santé humaine et action sociale</c:v>
                        </c:pt>
                        <c:pt idx="7">
                          <c:v>Autre tertiaire</c:v>
                        </c:pt>
                        <c:pt idx="8">
                          <c:v>Industrie</c:v>
                        </c:pt>
                        <c:pt idx="9">
                          <c:v>Activités scientifiques et techniques, services administratifs et de soutien</c:v>
                        </c:pt>
                        <c:pt idx="10">
                          <c:v>Construction</c:v>
                        </c:pt>
                      </c:lvl>
                      <c:lvl>
                        <c:pt idx="0">
                          <c:v>Statut</c:v>
                        </c:pt>
                        <c:pt idx="2">
                          <c:v>Secteur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'Graphique 1'!$D$8:$D$18</c15:sqref>
                        </c15:formulaRef>
                      </c:ext>
                    </c:extLst>
                    <c:numCache>
                      <c:formatCode>0</c:formatCode>
                      <c:ptCount val="11"/>
                      <c:pt idx="0">
                        <c:v>48.48</c:v>
                      </c:pt>
                      <c:pt idx="1">
                        <c:v>43.84</c:v>
                      </c:pt>
                      <c:pt idx="2">
                        <c:v>64.959999999999994</c:v>
                      </c:pt>
                      <c:pt idx="3">
                        <c:v>58.75</c:v>
                      </c:pt>
                      <c:pt idx="4">
                        <c:v>55.78</c:v>
                      </c:pt>
                      <c:pt idx="5">
                        <c:v>47.94</c:v>
                      </c:pt>
                      <c:pt idx="6">
                        <c:v>46.03</c:v>
                      </c:pt>
                      <c:pt idx="7">
                        <c:v>42.36</c:v>
                      </c:pt>
                      <c:pt idx="8">
                        <c:v>40.15</c:v>
                      </c:pt>
                      <c:pt idx="9">
                        <c:v>37.549999999999997</c:v>
                      </c:pt>
                      <c:pt idx="10">
                        <c:v>19.18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08F-4E76-B5D1-0049E8FDF3AE}"/>
                  </c:ext>
                </c:extLst>
              </c15:ser>
            </c15:filteredBarSeries>
          </c:ext>
        </c:extLst>
      </c:barChart>
      <c:catAx>
        <c:axId val="37898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8990400"/>
        <c:crosses val="autoZero"/>
        <c:auto val="1"/>
        <c:lblAlgn val="ctr"/>
        <c:lblOffset val="100"/>
        <c:noMultiLvlLbl val="0"/>
      </c:catAx>
      <c:valAx>
        <c:axId val="37899040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 % </a:t>
                </a:r>
              </a:p>
            </c:rich>
          </c:tx>
          <c:layout>
            <c:manualLayout>
              <c:xMode val="edge"/>
              <c:yMode val="edge"/>
              <c:x val="1.4336917562724014E-2"/>
              <c:y val="3.591038461964424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8988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469488894533344"/>
          <c:y val="0.9444829103066027"/>
          <c:w val="0.53061022210933306"/>
          <c:h val="4.7137201425240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'Graphique 2'!$K$2</c:f>
              <c:strCache>
                <c:ptCount val="1"/>
                <c:pt idx="0">
                  <c:v>Soir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'Graphique 2'!$J$14:$J$22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xVal>
          <c:yVal>
            <c:numRef>
              <c:f>'Graphique 2'!$K$14:$K$22</c:f>
              <c:numCache>
                <c:formatCode>0.0</c:formatCode>
                <c:ptCount val="9"/>
                <c:pt idx="0">
                  <c:v>28</c:v>
                </c:pt>
                <c:pt idx="1">
                  <c:v>27.3</c:v>
                </c:pt>
                <c:pt idx="2">
                  <c:v>27.4</c:v>
                </c:pt>
                <c:pt idx="3">
                  <c:v>28.4</c:v>
                </c:pt>
                <c:pt idx="4">
                  <c:v>27.7</c:v>
                </c:pt>
                <c:pt idx="5">
                  <c:v>28</c:v>
                </c:pt>
                <c:pt idx="6">
                  <c:v>28.3</c:v>
                </c:pt>
                <c:pt idx="7">
                  <c:v>24.6</c:v>
                </c:pt>
                <c:pt idx="8">
                  <c:v>25.4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14-47E9-ABD2-2BC0C25E2C0B}"/>
            </c:ext>
          </c:extLst>
        </c:ser>
        <c:ser>
          <c:idx val="1"/>
          <c:order val="1"/>
          <c:tx>
            <c:strRef>
              <c:f>'Graphique 2'!$L$2</c:f>
              <c:strCache>
                <c:ptCount val="1"/>
                <c:pt idx="0">
                  <c:v>Nuit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50000"/>
                </a:schemeClr>
              </a:solidFill>
              <a:ln w="9525">
                <a:solidFill>
                  <a:srgbClr val="002060"/>
                </a:solidFill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chemeClr val="tx2">
                    <a:lumMod val="75000"/>
                  </a:schemeClr>
                </a:solidFill>
                <a:ln w="9525">
                  <a:solidFill>
                    <a:srgbClr val="00206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CF6-4E86-A3DD-EC5276DB386C}"/>
              </c:ext>
            </c:extLst>
          </c:dPt>
          <c:xVal>
            <c:numRef>
              <c:f>'Graphique 2'!$J$14:$J$22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xVal>
          <c:yVal>
            <c:numRef>
              <c:f>'Graphique 2'!$L$14:$L$22</c:f>
              <c:numCache>
                <c:formatCode>0.0</c:formatCode>
                <c:ptCount val="9"/>
                <c:pt idx="0">
                  <c:v>11</c:v>
                </c:pt>
                <c:pt idx="1">
                  <c:v>11.3</c:v>
                </c:pt>
                <c:pt idx="2">
                  <c:v>11.1</c:v>
                </c:pt>
                <c:pt idx="3">
                  <c:v>11.5</c:v>
                </c:pt>
                <c:pt idx="4">
                  <c:v>11.1</c:v>
                </c:pt>
                <c:pt idx="5">
                  <c:v>11.1</c:v>
                </c:pt>
                <c:pt idx="6">
                  <c:v>11.5</c:v>
                </c:pt>
                <c:pt idx="7">
                  <c:v>9.8000000000000007</c:v>
                </c:pt>
                <c:pt idx="8">
                  <c:v>9.82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14-47E9-ABD2-2BC0C25E2C0B}"/>
            </c:ext>
          </c:extLst>
        </c:ser>
        <c:ser>
          <c:idx val="2"/>
          <c:order val="2"/>
          <c:tx>
            <c:strRef>
              <c:f>'Graphique 2'!$M$2</c:f>
              <c:strCache>
                <c:ptCount val="1"/>
                <c:pt idx="0">
                  <c:v>Samedi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'Graphique 2'!$J$14:$J$22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xVal>
          <c:yVal>
            <c:numRef>
              <c:f>'Graphique 2'!$M$14:$M$22</c:f>
              <c:numCache>
                <c:formatCode>0.0</c:formatCode>
                <c:ptCount val="9"/>
                <c:pt idx="0">
                  <c:v>38.9</c:v>
                </c:pt>
                <c:pt idx="1">
                  <c:v>39.6</c:v>
                </c:pt>
                <c:pt idx="2">
                  <c:v>39.4</c:v>
                </c:pt>
                <c:pt idx="3">
                  <c:v>39.6</c:v>
                </c:pt>
                <c:pt idx="4">
                  <c:v>40</c:v>
                </c:pt>
                <c:pt idx="5">
                  <c:v>39.700000000000003</c:v>
                </c:pt>
                <c:pt idx="6">
                  <c:v>39.5</c:v>
                </c:pt>
                <c:pt idx="7">
                  <c:v>35.799999999999997</c:v>
                </c:pt>
                <c:pt idx="8">
                  <c:v>35.54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14-47E9-ABD2-2BC0C25E2C0B}"/>
            </c:ext>
          </c:extLst>
        </c:ser>
        <c:ser>
          <c:idx val="3"/>
          <c:order val="3"/>
          <c:tx>
            <c:strRef>
              <c:f>'Graphique 2'!$N$2</c:f>
              <c:strCache>
                <c:ptCount val="1"/>
                <c:pt idx="0">
                  <c:v>Dimanche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'Graphique 2'!$J$14:$J$22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xVal>
          <c:yVal>
            <c:numRef>
              <c:f>'Graphique 2'!$N$14:$N$22</c:f>
              <c:numCache>
                <c:formatCode>0.0</c:formatCode>
                <c:ptCount val="9"/>
                <c:pt idx="0">
                  <c:v>21.2</c:v>
                </c:pt>
                <c:pt idx="1">
                  <c:v>21.6</c:v>
                </c:pt>
                <c:pt idx="2">
                  <c:v>21.7</c:v>
                </c:pt>
                <c:pt idx="3">
                  <c:v>22.2</c:v>
                </c:pt>
                <c:pt idx="4">
                  <c:v>22.5</c:v>
                </c:pt>
                <c:pt idx="5">
                  <c:v>22.2</c:v>
                </c:pt>
                <c:pt idx="6">
                  <c:v>22.8</c:v>
                </c:pt>
                <c:pt idx="7">
                  <c:v>20</c:v>
                </c:pt>
                <c:pt idx="8">
                  <c:v>20.27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14-47E9-ABD2-2BC0C25E2C0B}"/>
            </c:ext>
          </c:extLst>
        </c:ser>
        <c:ser>
          <c:idx val="4"/>
          <c:order val="4"/>
          <c:tx>
            <c:strRef>
              <c:f>'Graphique 2'!$O$2</c:f>
              <c:strCache>
                <c:ptCount val="1"/>
                <c:pt idx="0">
                  <c:v>Au moins un horaire atypique</c:v>
                </c:pt>
              </c:strCache>
            </c:strRef>
          </c:tx>
          <c:spPr>
            <a:ln w="38100" cap="rnd">
              <a:solidFill>
                <a:schemeClr val="tx1">
                  <a:lumMod val="75000"/>
                  <a:lumOff val="25000"/>
                </a:schemeClr>
              </a:solidFill>
              <a:prstDash val="lgDashDot"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38100">
                <a:solidFill>
                  <a:schemeClr val="tx1">
                    <a:lumMod val="75000"/>
                    <a:lumOff val="25000"/>
                  </a:schemeClr>
                </a:solidFill>
                <a:prstDash val="lgDashDot"/>
              </a:ln>
              <a:effectLst/>
            </c:spPr>
          </c:marker>
          <c:xVal>
            <c:numRef>
              <c:f>'Graphique 2'!$J$14:$J$22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xVal>
          <c:yVal>
            <c:numRef>
              <c:f>'Graphique 2'!$O$14:$O$22</c:f>
              <c:numCache>
                <c:formatCode>0.0</c:formatCode>
                <c:ptCount val="9"/>
                <c:pt idx="0">
                  <c:v>49</c:v>
                </c:pt>
                <c:pt idx="1">
                  <c:v>49.3</c:v>
                </c:pt>
                <c:pt idx="2">
                  <c:v>49.1</c:v>
                </c:pt>
                <c:pt idx="3">
                  <c:v>49.9</c:v>
                </c:pt>
                <c:pt idx="4">
                  <c:v>49.8</c:v>
                </c:pt>
                <c:pt idx="5">
                  <c:v>49.7</c:v>
                </c:pt>
                <c:pt idx="6">
                  <c:v>49.6</c:v>
                </c:pt>
                <c:pt idx="7">
                  <c:v>44.7</c:v>
                </c:pt>
                <c:pt idx="8">
                  <c:v>44.92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92-40D5-AF89-9607E162B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008776"/>
        <c:axId val="366005824"/>
      </c:scatterChart>
      <c:valAx>
        <c:axId val="366008776"/>
        <c:scaling>
          <c:orientation val="minMax"/>
          <c:max val="2021"/>
          <c:min val="20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6005824"/>
        <c:crosses val="autoZero"/>
        <c:crossBetween val="midCat"/>
        <c:majorUnit val="1"/>
      </c:valAx>
      <c:valAx>
        <c:axId val="36600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6008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719666</xdr:colOff>
      <xdr:row>5</xdr:row>
      <xdr:rowOff>57150</xdr:rowOff>
    </xdr:from>
    <xdr:to>
      <xdr:col>20</xdr:col>
      <xdr:colOff>433916</xdr:colOff>
      <xdr:row>29</xdr:row>
      <xdr:rowOff>31750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38100</xdr:rowOff>
    </xdr:from>
    <xdr:to>
      <xdr:col>7</xdr:col>
      <xdr:colOff>381000</xdr:colOff>
      <xdr:row>20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RES.communication@dares.travail.gouv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5" sqref="A5"/>
    </sheetView>
  </sheetViews>
  <sheetFormatPr baseColWidth="10" defaultRowHeight="15" x14ac:dyDescent="0.25"/>
  <cols>
    <col min="1" max="1" width="144.42578125" customWidth="1"/>
  </cols>
  <sheetData>
    <row r="1" spans="1:1" ht="15.75" x14ac:dyDescent="0.25">
      <c r="A1" s="43" t="s">
        <v>63</v>
      </c>
    </row>
    <row r="2" spans="1:1" ht="15.75" x14ac:dyDescent="0.25">
      <c r="A2" s="43" t="s">
        <v>92</v>
      </c>
    </row>
    <row r="3" spans="1:1" x14ac:dyDescent="0.25">
      <c r="A3" s="45" t="s">
        <v>50</v>
      </c>
    </row>
    <row r="4" spans="1:1" x14ac:dyDescent="0.25">
      <c r="A4" t="s">
        <v>58</v>
      </c>
    </row>
    <row r="6" spans="1:1" x14ac:dyDescent="0.25">
      <c r="A6" s="45" t="s">
        <v>53</v>
      </c>
    </row>
    <row r="7" spans="1:1" x14ac:dyDescent="0.25">
      <c r="A7" s="49" t="s">
        <v>57</v>
      </c>
    </row>
    <row r="9" spans="1:1" x14ac:dyDescent="0.25">
      <c r="A9" s="45" t="s">
        <v>54</v>
      </c>
    </row>
    <row r="10" spans="1:1" x14ac:dyDescent="0.25">
      <c r="A10" s="47" t="s">
        <v>75</v>
      </c>
    </row>
    <row r="11" spans="1:1" x14ac:dyDescent="0.25">
      <c r="A11" s="47" t="s">
        <v>55</v>
      </c>
    </row>
    <row r="12" spans="1:1" x14ac:dyDescent="0.25">
      <c r="A12" s="48" t="s">
        <v>69</v>
      </c>
    </row>
    <row r="13" spans="1:1" x14ac:dyDescent="0.25">
      <c r="A13" s="48" t="s">
        <v>56</v>
      </c>
    </row>
    <row r="14" spans="1:1" x14ac:dyDescent="0.25">
      <c r="A14" s="47" t="s">
        <v>64</v>
      </c>
    </row>
    <row r="15" spans="1:1" x14ac:dyDescent="0.25">
      <c r="A15" s="47"/>
    </row>
    <row r="17" spans="1:1" x14ac:dyDescent="0.25">
      <c r="A17" s="46" t="s">
        <v>51</v>
      </c>
    </row>
    <row r="18" spans="1:1" x14ac:dyDescent="0.25">
      <c r="A18" s="44" t="s">
        <v>52</v>
      </c>
    </row>
  </sheetData>
  <hyperlinks>
    <hyperlink ref="A18" r:id="rId1" display="mailto:DARES.communication@dares.travail.gouv.fr"/>
    <hyperlink ref="A10" location="'Tableau 1'!A1" display="Tableau 1 : Fréquence mensuelle moyenne des horaires atypiques en 2021, selon le statut, et, pour les salariés, en fonction de la quotité de travail, le sexe, la catégorie socioprofessionnelle"/>
    <hyperlink ref="A11" location="'Graphique 1'!A1" display="Graphique 1 : Fréquence mensuelle moyenne des horaires atypiques en 2021 selon les secteurs d’activité"/>
    <hyperlink ref="A12" location="'Tableau 2'!A1" display="Tableau 2 : Durées du travail et horaires atypiques des salariés en 2021"/>
    <hyperlink ref="A13" location="'Tableau 3'!A1" display="Tableau 3 : Horaires et organisation du travail des salariés en 2019"/>
    <hyperlink ref="A14" location="'Graphique 2'!A1" display="Graphique 2 : Fréquence mensuelle moyenne des horaires atypiques des salariés entre 2013 et 202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8"/>
  <sheetViews>
    <sheetView workbookViewId="0">
      <selection activeCell="B29" sqref="B29"/>
    </sheetView>
  </sheetViews>
  <sheetFormatPr baseColWidth="10" defaultRowHeight="15" x14ac:dyDescent="0.25"/>
  <cols>
    <col min="2" max="2" width="38.85546875" bestFit="1" customWidth="1"/>
    <col min="3" max="3" width="15" customWidth="1"/>
    <col min="4" max="4" width="13.140625" customWidth="1"/>
    <col min="5" max="5" width="8.5703125" customWidth="1"/>
    <col min="6" max="6" width="8.28515625" customWidth="1"/>
    <col min="7" max="7" width="6.85546875" customWidth="1"/>
    <col min="8" max="8" width="16.5703125" customWidth="1"/>
    <col min="9" max="9" width="9.7109375" bestFit="1" customWidth="1"/>
    <col min="10" max="12" width="13" customWidth="1"/>
  </cols>
  <sheetData>
    <row r="2" spans="1:14" x14ac:dyDescent="0.25">
      <c r="A2" s="13"/>
      <c r="B2" s="13" t="s">
        <v>75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ht="15" customHeight="1" x14ac:dyDescent="0.25">
      <c r="A3" s="13"/>
      <c r="B3" s="13"/>
      <c r="C3" s="103" t="s">
        <v>1</v>
      </c>
      <c r="D3" s="103"/>
      <c r="E3" s="103"/>
      <c r="F3" s="103"/>
      <c r="G3" s="103"/>
      <c r="H3" s="103"/>
      <c r="I3" s="103"/>
      <c r="J3" s="103"/>
      <c r="K3" s="103"/>
      <c r="L3" s="103" t="s">
        <v>2</v>
      </c>
      <c r="M3" s="13"/>
    </row>
    <row r="4" spans="1:14" ht="30" x14ac:dyDescent="0.25">
      <c r="A4" s="13"/>
      <c r="B4" s="13"/>
      <c r="C4" s="64" t="s">
        <v>73</v>
      </c>
      <c r="D4" s="82" t="s">
        <v>74</v>
      </c>
      <c r="E4" s="92" t="s">
        <v>3</v>
      </c>
      <c r="F4" s="93" t="s">
        <v>4</v>
      </c>
      <c r="G4" s="87" t="s">
        <v>43</v>
      </c>
      <c r="H4" s="55" t="s">
        <v>5</v>
      </c>
      <c r="I4" s="55" t="s">
        <v>6</v>
      </c>
      <c r="J4" s="55" t="s">
        <v>7</v>
      </c>
      <c r="K4" s="93" t="s">
        <v>8</v>
      </c>
      <c r="L4" s="104"/>
      <c r="M4" s="13"/>
    </row>
    <row r="5" spans="1:14" x14ac:dyDescent="0.25">
      <c r="A5" s="13"/>
      <c r="B5" s="56" t="s">
        <v>25</v>
      </c>
      <c r="C5" s="60">
        <v>45.91</v>
      </c>
      <c r="D5" s="83">
        <v>40.36</v>
      </c>
      <c r="E5" s="94">
        <v>46.159233375095354</v>
      </c>
      <c r="F5" s="95">
        <v>43.719653180958119</v>
      </c>
      <c r="G5" s="88">
        <v>47.704593427079153</v>
      </c>
      <c r="H5" s="60">
        <v>42.452957727407664</v>
      </c>
      <c r="I5" s="60">
        <v>48.666352618310135</v>
      </c>
      <c r="J5" s="60">
        <v>39.91387416589177</v>
      </c>
      <c r="K5" s="95">
        <v>44.92</v>
      </c>
      <c r="L5" s="88">
        <v>77.88</v>
      </c>
      <c r="M5" s="13"/>
      <c r="N5" s="1"/>
    </row>
    <row r="6" spans="1:14" x14ac:dyDescent="0.25">
      <c r="A6" s="13"/>
      <c r="B6" s="56" t="s">
        <v>9</v>
      </c>
      <c r="C6" s="15"/>
      <c r="D6" s="84"/>
      <c r="E6" s="96"/>
      <c r="F6" s="97"/>
      <c r="G6" s="89"/>
      <c r="H6" s="15"/>
      <c r="I6" s="15"/>
      <c r="J6" s="15"/>
      <c r="K6" s="97"/>
      <c r="L6" s="89"/>
      <c r="M6" s="13"/>
    </row>
    <row r="7" spans="1:14" x14ac:dyDescent="0.25">
      <c r="A7" s="13"/>
      <c r="B7" s="58" t="s">
        <v>10</v>
      </c>
      <c r="C7" s="59">
        <v>5.92</v>
      </c>
      <c r="D7" s="85">
        <v>4.8499999999999996</v>
      </c>
      <c r="E7" s="98">
        <v>6.4882176275880346</v>
      </c>
      <c r="F7" s="99">
        <v>4.9870738928880165</v>
      </c>
      <c r="G7" s="90">
        <v>4.0999999999999996</v>
      </c>
      <c r="H7" s="59">
        <v>5.4</v>
      </c>
      <c r="I7" s="59">
        <v>6.7</v>
      </c>
      <c r="J7" s="59">
        <v>6.7</v>
      </c>
      <c r="K7" s="99">
        <v>5.73</v>
      </c>
      <c r="L7" s="102">
        <v>7.1</v>
      </c>
      <c r="M7" s="13"/>
    </row>
    <row r="8" spans="1:14" x14ac:dyDescent="0.25">
      <c r="A8" s="13"/>
      <c r="B8" s="58" t="s">
        <v>11</v>
      </c>
      <c r="C8" s="59">
        <v>21.25</v>
      </c>
      <c r="D8" s="85">
        <v>12.37</v>
      </c>
      <c r="E8" s="98">
        <v>21.874099611329971</v>
      </c>
      <c r="F8" s="99">
        <v>17.523215610431137</v>
      </c>
      <c r="G8" s="90">
        <v>32.5</v>
      </c>
      <c r="H8" s="59">
        <v>20.5</v>
      </c>
      <c r="I8" s="59">
        <v>12.5</v>
      </c>
      <c r="J8" s="59">
        <v>14.3</v>
      </c>
      <c r="K8" s="99">
        <v>19.670000000000002</v>
      </c>
      <c r="L8" s="102">
        <v>38.340000000000003</v>
      </c>
      <c r="M8" s="13"/>
    </row>
    <row r="9" spans="1:14" x14ac:dyDescent="0.25">
      <c r="A9" s="13"/>
      <c r="B9" s="57" t="s">
        <v>12</v>
      </c>
      <c r="C9" s="18">
        <v>27.17</v>
      </c>
      <c r="D9" s="86">
        <v>17.22</v>
      </c>
      <c r="E9" s="100">
        <v>28.362317238918006</v>
      </c>
      <c r="F9" s="101">
        <v>22.510289503319154</v>
      </c>
      <c r="G9" s="91">
        <v>36.6</v>
      </c>
      <c r="H9" s="18">
        <v>25.9</v>
      </c>
      <c r="I9" s="18">
        <v>19.2</v>
      </c>
      <c r="J9" s="18">
        <v>20.9</v>
      </c>
      <c r="K9" s="101">
        <v>25.4</v>
      </c>
      <c r="L9" s="91">
        <v>45.44</v>
      </c>
      <c r="M9" s="13"/>
    </row>
    <row r="10" spans="1:14" x14ac:dyDescent="0.25">
      <c r="A10" s="13"/>
      <c r="B10" s="56" t="s">
        <v>13</v>
      </c>
      <c r="C10" s="15"/>
      <c r="D10" s="84"/>
      <c r="E10" s="96"/>
      <c r="F10" s="97"/>
      <c r="G10" s="89"/>
      <c r="H10" s="15"/>
      <c r="I10" s="15"/>
      <c r="J10" s="15"/>
      <c r="K10" s="97"/>
      <c r="L10" s="89"/>
      <c r="M10" s="13"/>
    </row>
    <row r="11" spans="1:14" x14ac:dyDescent="0.25">
      <c r="A11" s="13"/>
      <c r="B11" s="58" t="s">
        <v>10</v>
      </c>
      <c r="C11" s="59">
        <v>3.52</v>
      </c>
      <c r="D11" s="85">
        <v>2.25</v>
      </c>
      <c r="E11" s="98">
        <v>4.3717330207781986</v>
      </c>
      <c r="F11" s="99">
        <v>2.241234898472646</v>
      </c>
      <c r="G11" s="90">
        <v>0.7</v>
      </c>
      <c r="H11" s="59">
        <v>3</v>
      </c>
      <c r="I11" s="59">
        <v>3.8</v>
      </c>
      <c r="J11" s="59">
        <v>5.7</v>
      </c>
      <c r="K11" s="99">
        <v>3.29</v>
      </c>
      <c r="L11" s="102">
        <v>1.57</v>
      </c>
      <c r="M11" s="13"/>
    </row>
    <row r="12" spans="1:14" x14ac:dyDescent="0.25">
      <c r="A12" s="13"/>
      <c r="B12" s="58" t="s">
        <v>14</v>
      </c>
      <c r="C12" s="59">
        <v>7.34</v>
      </c>
      <c r="D12" s="85">
        <v>2.8</v>
      </c>
      <c r="E12" s="98">
        <v>9.2382480959965658</v>
      </c>
      <c r="F12" s="99">
        <v>3.8879484814853695</v>
      </c>
      <c r="G12" s="90">
        <v>6.9</v>
      </c>
      <c r="H12" s="59">
        <v>6.5</v>
      </c>
      <c r="I12" s="59">
        <v>4.3</v>
      </c>
      <c r="J12" s="59">
        <v>9.1999999999999993</v>
      </c>
      <c r="K12" s="99">
        <v>6.53</v>
      </c>
      <c r="L12" s="102">
        <v>9.76</v>
      </c>
      <c r="M12" s="13"/>
    </row>
    <row r="13" spans="1:14" x14ac:dyDescent="0.25">
      <c r="A13" s="13"/>
      <c r="B13" s="57" t="s">
        <v>12</v>
      </c>
      <c r="C13" s="18">
        <v>10.86</v>
      </c>
      <c r="D13" s="86">
        <v>5.05</v>
      </c>
      <c r="E13" s="100">
        <v>13.609981116774765</v>
      </c>
      <c r="F13" s="101">
        <v>6.1291833799580155</v>
      </c>
      <c r="G13" s="91">
        <v>7.6</v>
      </c>
      <c r="H13" s="18">
        <v>9.5</v>
      </c>
      <c r="I13" s="18">
        <v>8.1</v>
      </c>
      <c r="J13" s="18">
        <v>14.9</v>
      </c>
      <c r="K13" s="101">
        <v>9.82</v>
      </c>
      <c r="L13" s="91">
        <v>11.33</v>
      </c>
      <c r="M13" s="13"/>
    </row>
    <row r="14" spans="1:14" x14ac:dyDescent="0.25">
      <c r="A14" s="13"/>
      <c r="B14" s="56" t="s">
        <v>15</v>
      </c>
      <c r="C14" s="15"/>
      <c r="D14" s="84"/>
      <c r="E14" s="96"/>
      <c r="F14" s="97"/>
      <c r="G14" s="89"/>
      <c r="H14" s="15"/>
      <c r="I14" s="15"/>
      <c r="J14" s="15"/>
      <c r="K14" s="97"/>
      <c r="L14" s="89"/>
      <c r="M14" s="13"/>
    </row>
    <row r="15" spans="1:14" x14ac:dyDescent="0.25">
      <c r="A15" s="13"/>
      <c r="B15" s="58" t="s">
        <v>16</v>
      </c>
      <c r="C15" s="59">
        <v>24.29</v>
      </c>
      <c r="D15" s="85">
        <v>25.97</v>
      </c>
      <c r="E15" s="98">
        <v>22.304102991798118</v>
      </c>
      <c r="F15" s="99">
        <v>26.81247429385164</v>
      </c>
      <c r="G15" s="90">
        <v>16.8</v>
      </c>
      <c r="H15" s="59">
        <v>22.5</v>
      </c>
      <c r="I15" s="59">
        <v>36.9</v>
      </c>
      <c r="J15" s="59">
        <v>19</v>
      </c>
      <c r="K15" s="99">
        <v>24.59</v>
      </c>
      <c r="L15" s="102">
        <v>56.12</v>
      </c>
      <c r="M15" s="13"/>
    </row>
    <row r="16" spans="1:14" x14ac:dyDescent="0.25">
      <c r="A16" s="13"/>
      <c r="B16" s="58" t="s">
        <v>17</v>
      </c>
      <c r="C16" s="59">
        <v>11.47</v>
      </c>
      <c r="D16" s="85">
        <v>8.57</v>
      </c>
      <c r="E16" s="98">
        <v>12.139444162905189</v>
      </c>
      <c r="F16" s="99">
        <v>9.7936474972945202</v>
      </c>
      <c r="G16" s="90">
        <v>15</v>
      </c>
      <c r="H16" s="59">
        <v>11.6</v>
      </c>
      <c r="I16" s="59">
        <v>8.4</v>
      </c>
      <c r="J16" s="59">
        <v>9.1999999999999993</v>
      </c>
      <c r="K16" s="99">
        <v>10.95</v>
      </c>
      <c r="L16" s="102">
        <v>14.49</v>
      </c>
      <c r="M16" s="13"/>
    </row>
    <row r="17" spans="1:13" x14ac:dyDescent="0.25">
      <c r="A17" s="13"/>
      <c r="B17" s="57" t="s">
        <v>18</v>
      </c>
      <c r="C17" s="18">
        <v>35.76</v>
      </c>
      <c r="D17" s="86">
        <v>34.54</v>
      </c>
      <c r="E17" s="100">
        <v>34.44354715470331</v>
      </c>
      <c r="F17" s="101">
        <v>36.606121791146158</v>
      </c>
      <c r="G17" s="91">
        <v>31.8</v>
      </c>
      <c r="H17" s="18">
        <v>34</v>
      </c>
      <c r="I17" s="18">
        <v>45.3</v>
      </c>
      <c r="J17" s="18">
        <v>28.2</v>
      </c>
      <c r="K17" s="101">
        <v>35.54</v>
      </c>
      <c r="L17" s="91">
        <v>70.61</v>
      </c>
      <c r="M17" s="13"/>
    </row>
    <row r="18" spans="1:13" x14ac:dyDescent="0.25">
      <c r="A18" s="13"/>
      <c r="B18" s="56" t="s">
        <v>19</v>
      </c>
      <c r="C18" s="15"/>
      <c r="D18" s="84"/>
      <c r="E18" s="96"/>
      <c r="F18" s="97"/>
      <c r="G18" s="89"/>
      <c r="H18" s="15"/>
      <c r="I18" s="15"/>
      <c r="J18" s="15"/>
      <c r="K18" s="97"/>
      <c r="L18" s="89"/>
      <c r="M18" s="13"/>
    </row>
    <row r="19" spans="1:13" x14ac:dyDescent="0.25">
      <c r="A19" s="13"/>
      <c r="B19" s="58" t="s">
        <v>20</v>
      </c>
      <c r="C19" s="59">
        <v>12.64</v>
      </c>
      <c r="D19" s="85">
        <v>13.23</v>
      </c>
      <c r="E19" s="98">
        <v>11.160843847670192</v>
      </c>
      <c r="F19" s="99">
        <v>14.292949481883355</v>
      </c>
      <c r="G19" s="90">
        <v>9</v>
      </c>
      <c r="H19" s="59">
        <v>12.3</v>
      </c>
      <c r="I19" s="59">
        <v>19.8</v>
      </c>
      <c r="J19" s="59">
        <v>7.8</v>
      </c>
      <c r="K19" s="99">
        <v>12.75</v>
      </c>
      <c r="L19" s="102">
        <v>28.91</v>
      </c>
      <c r="M19" s="13"/>
    </row>
    <row r="20" spans="1:13" x14ac:dyDescent="0.25">
      <c r="A20" s="13"/>
      <c r="B20" s="58" t="s">
        <v>21</v>
      </c>
      <c r="C20" s="59">
        <v>7.81</v>
      </c>
      <c r="D20" s="85">
        <v>6.19</v>
      </c>
      <c r="E20" s="98">
        <v>8.1523364177855662</v>
      </c>
      <c r="F20" s="99">
        <v>6.9074192629484052</v>
      </c>
      <c r="G20" s="90">
        <v>10.4</v>
      </c>
      <c r="H20" s="59">
        <v>8</v>
      </c>
      <c r="I20" s="59">
        <v>7.1</v>
      </c>
      <c r="J20" s="59">
        <v>4.3</v>
      </c>
      <c r="K20" s="99">
        <v>7.52</v>
      </c>
      <c r="L20" s="102">
        <v>11.94</v>
      </c>
      <c r="M20" s="13"/>
    </row>
    <row r="21" spans="1:13" x14ac:dyDescent="0.25">
      <c r="A21" s="13"/>
      <c r="B21" s="57" t="s">
        <v>22</v>
      </c>
      <c r="C21" s="18">
        <v>20.45</v>
      </c>
      <c r="D21" s="86">
        <v>19.420000000000002</v>
      </c>
      <c r="E21" s="100">
        <v>19.313180265455756</v>
      </c>
      <c r="F21" s="101">
        <v>21.20036874483176</v>
      </c>
      <c r="G21" s="91">
        <v>19.5</v>
      </c>
      <c r="H21" s="18">
        <v>20.3</v>
      </c>
      <c r="I21" s="18">
        <v>26.9</v>
      </c>
      <c r="J21" s="18">
        <v>12.1</v>
      </c>
      <c r="K21" s="101">
        <v>20.27</v>
      </c>
      <c r="L21" s="91">
        <v>40.85</v>
      </c>
      <c r="M21" s="13"/>
    </row>
    <row r="22" spans="1:13" s="41" customFormat="1" x14ac:dyDescent="0.25">
      <c r="B22" s="41" t="s">
        <v>68</v>
      </c>
    </row>
    <row r="23" spans="1:13" x14ac:dyDescent="0.25">
      <c r="B23" t="s">
        <v>71</v>
      </c>
    </row>
    <row r="24" spans="1:13" x14ac:dyDescent="0.25">
      <c r="B24" t="s">
        <v>45</v>
      </c>
    </row>
    <row r="26" spans="1:13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8" spans="1:13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x14ac:dyDescent="0.25">
      <c r="C29" s="54"/>
      <c r="D29" s="54"/>
      <c r="E29" s="52"/>
      <c r="F29" s="52"/>
      <c r="G29" s="52"/>
      <c r="H29" s="52"/>
    </row>
    <row r="30" spans="1:13" x14ac:dyDescent="0.25">
      <c r="C30" s="51"/>
      <c r="D30" s="51"/>
      <c r="E30" s="50"/>
      <c r="F30" s="50"/>
      <c r="G30" s="50"/>
      <c r="H30" s="50"/>
    </row>
    <row r="31" spans="1:13" x14ac:dyDescent="0.25">
      <c r="C31" s="54"/>
      <c r="D31" s="54"/>
      <c r="E31" s="52"/>
      <c r="F31" s="52"/>
      <c r="G31" s="52"/>
      <c r="H31" s="52"/>
    </row>
    <row r="32" spans="1:13" x14ac:dyDescent="0.25">
      <c r="C32" s="54"/>
      <c r="D32" s="54"/>
      <c r="E32" s="52"/>
      <c r="F32" s="52"/>
      <c r="G32" s="52"/>
      <c r="H32" s="52"/>
    </row>
    <row r="33" spans="3:8" x14ac:dyDescent="0.25">
      <c r="C33" s="54"/>
      <c r="D33" s="54"/>
      <c r="E33" s="52"/>
      <c r="F33" s="52"/>
      <c r="G33" s="52"/>
      <c r="H33" s="52"/>
    </row>
    <row r="34" spans="3:8" x14ac:dyDescent="0.25">
      <c r="C34" s="51"/>
      <c r="D34" s="51"/>
      <c r="E34" s="50"/>
      <c r="F34" s="50"/>
      <c r="G34" s="50"/>
      <c r="H34" s="50"/>
    </row>
    <row r="35" spans="3:8" x14ac:dyDescent="0.25">
      <c r="C35" s="54"/>
      <c r="D35" s="54"/>
      <c r="E35" s="52"/>
      <c r="F35" s="52"/>
      <c r="G35" s="52"/>
      <c r="H35" s="52"/>
    </row>
    <row r="36" spans="3:8" x14ac:dyDescent="0.25">
      <c r="C36" s="54"/>
      <c r="D36" s="54"/>
      <c r="E36" s="52"/>
      <c r="F36" s="52"/>
      <c r="G36" s="52"/>
      <c r="H36" s="52"/>
    </row>
    <row r="37" spans="3:8" x14ac:dyDescent="0.25">
      <c r="C37" s="54"/>
      <c r="D37" s="54"/>
      <c r="E37" s="52"/>
      <c r="F37" s="52"/>
      <c r="G37" s="52"/>
      <c r="H37" s="52"/>
    </row>
    <row r="38" spans="3:8" x14ac:dyDescent="0.25">
      <c r="C38" s="51"/>
      <c r="D38" s="51"/>
      <c r="E38" s="50"/>
      <c r="F38" s="50"/>
      <c r="G38" s="50"/>
      <c r="H38" s="50"/>
    </row>
    <row r="39" spans="3:8" x14ac:dyDescent="0.25">
      <c r="C39" s="54"/>
      <c r="D39" s="54"/>
      <c r="E39" s="52"/>
      <c r="F39" s="52"/>
      <c r="G39" s="52"/>
      <c r="H39" s="52"/>
    </row>
    <row r="40" spans="3:8" x14ac:dyDescent="0.25">
      <c r="C40" s="54"/>
      <c r="D40" s="54"/>
      <c r="E40" s="52"/>
      <c r="F40" s="52"/>
      <c r="G40" s="52"/>
      <c r="H40" s="52"/>
    </row>
    <row r="41" spans="3:8" x14ac:dyDescent="0.25">
      <c r="C41" s="54"/>
      <c r="D41" s="54"/>
      <c r="E41" s="52"/>
      <c r="F41" s="52"/>
      <c r="G41" s="52"/>
      <c r="H41" s="52"/>
    </row>
    <row r="42" spans="3:8" x14ac:dyDescent="0.25">
      <c r="C42" s="53"/>
      <c r="D42" s="53"/>
      <c r="E42" s="50"/>
      <c r="F42" s="50"/>
      <c r="G42" s="50"/>
      <c r="H42" s="50"/>
    </row>
    <row r="43" spans="3:8" x14ac:dyDescent="0.25">
      <c r="C43" s="54"/>
      <c r="D43" s="54"/>
      <c r="E43" s="52"/>
      <c r="F43" s="52"/>
      <c r="G43" s="52"/>
      <c r="H43" s="52"/>
    </row>
    <row r="44" spans="3:8" x14ac:dyDescent="0.25">
      <c r="C44" s="54"/>
      <c r="D44" s="54"/>
      <c r="E44" s="52"/>
      <c r="F44" s="52"/>
      <c r="G44" s="52"/>
      <c r="H44" s="52"/>
    </row>
    <row r="45" spans="3:8" x14ac:dyDescent="0.25">
      <c r="C45" s="54"/>
      <c r="D45" s="54"/>
      <c r="E45" s="52"/>
      <c r="F45" s="52"/>
      <c r="G45" s="52"/>
      <c r="H45" s="52"/>
    </row>
    <row r="47" spans="3:8" ht="15" customHeight="1" x14ac:dyDescent="0.25"/>
    <row r="74" spans="3:6" x14ac:dyDescent="0.25">
      <c r="C74" s="53"/>
      <c r="D74" s="53"/>
      <c r="E74" s="53"/>
      <c r="F74" s="53"/>
    </row>
    <row r="75" spans="3:6" x14ac:dyDescent="0.25">
      <c r="C75" s="53"/>
      <c r="D75" s="53"/>
      <c r="E75" s="53"/>
      <c r="F75" s="53"/>
    </row>
    <row r="76" spans="3:6" x14ac:dyDescent="0.25">
      <c r="C76" s="53"/>
      <c r="D76" s="53"/>
      <c r="E76" s="53"/>
      <c r="F76" s="53"/>
    </row>
    <row r="77" spans="3:6" x14ac:dyDescent="0.25">
      <c r="C77" s="53"/>
      <c r="D77" s="53"/>
      <c r="E77" s="53"/>
      <c r="F77" s="53"/>
    </row>
    <row r="78" spans="3:6" x14ac:dyDescent="0.25">
      <c r="C78" s="53"/>
      <c r="D78" s="53"/>
      <c r="E78" s="53"/>
      <c r="F78" s="53"/>
    </row>
    <row r="79" spans="3:6" x14ac:dyDescent="0.25">
      <c r="C79" s="53"/>
      <c r="D79" s="53"/>
      <c r="E79" s="53"/>
      <c r="F79" s="53"/>
    </row>
    <row r="80" spans="3:6" x14ac:dyDescent="0.25">
      <c r="C80" s="53"/>
      <c r="D80" s="53"/>
      <c r="E80" s="53"/>
      <c r="F80" s="53"/>
    </row>
    <row r="81" spans="3:6" x14ac:dyDescent="0.25">
      <c r="C81" s="53"/>
      <c r="D81" s="53"/>
      <c r="E81" s="53"/>
      <c r="F81" s="53"/>
    </row>
    <row r="82" spans="3:6" x14ac:dyDescent="0.25">
      <c r="C82" s="53"/>
      <c r="D82" s="53"/>
      <c r="E82" s="53"/>
      <c r="F82" s="53"/>
    </row>
    <row r="83" spans="3:6" x14ac:dyDescent="0.25">
      <c r="C83" s="53"/>
      <c r="D83" s="53"/>
      <c r="E83" s="53"/>
      <c r="F83" s="53"/>
    </row>
    <row r="84" spans="3:6" x14ac:dyDescent="0.25">
      <c r="C84" s="53"/>
      <c r="D84" s="53"/>
      <c r="E84" s="53"/>
      <c r="F84" s="53"/>
    </row>
    <row r="85" spans="3:6" x14ac:dyDescent="0.25">
      <c r="C85" s="53"/>
      <c r="D85" s="53"/>
      <c r="E85" s="53"/>
      <c r="F85" s="53"/>
    </row>
    <row r="86" spans="3:6" x14ac:dyDescent="0.25">
      <c r="C86" s="53"/>
      <c r="D86" s="53"/>
      <c r="E86" s="53"/>
      <c r="F86" s="53"/>
    </row>
    <row r="87" spans="3:6" x14ac:dyDescent="0.25">
      <c r="C87" s="53"/>
      <c r="D87" s="53"/>
      <c r="E87" s="53"/>
      <c r="F87" s="53"/>
    </row>
    <row r="88" spans="3:6" x14ac:dyDescent="0.25">
      <c r="C88" s="53"/>
      <c r="D88" s="53"/>
      <c r="E88" s="53"/>
      <c r="F88" s="53"/>
    </row>
  </sheetData>
  <mergeCells count="2">
    <mergeCell ref="L3:L4"/>
    <mergeCell ref="C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topLeftCell="E1" zoomScale="80" zoomScaleNormal="80" workbookViewId="0">
      <selection activeCell="O37" sqref="O37"/>
    </sheetView>
  </sheetViews>
  <sheetFormatPr baseColWidth="10" defaultRowHeight="15" x14ac:dyDescent="0.25"/>
  <cols>
    <col min="10" max="10" width="11.42578125" style="40"/>
  </cols>
  <sheetData>
    <row r="2" spans="2:10" s="71" customFormat="1" x14ac:dyDescent="0.25">
      <c r="J2" s="40"/>
    </row>
    <row r="3" spans="2:10" s="71" customFormat="1" x14ac:dyDescent="0.25">
      <c r="J3" s="40"/>
    </row>
    <row r="4" spans="2:10" s="71" customFormat="1" x14ac:dyDescent="0.25">
      <c r="J4" s="40"/>
    </row>
    <row r="5" spans="2:10" s="71" customFormat="1" x14ac:dyDescent="0.25">
      <c r="J5" s="40" t="s">
        <v>88</v>
      </c>
    </row>
    <row r="7" spans="2:10" x14ac:dyDescent="0.25">
      <c r="B7" s="71"/>
      <c r="C7" s="71"/>
      <c r="D7" s="7" t="s">
        <v>25</v>
      </c>
      <c r="E7" s="7" t="s">
        <v>41</v>
      </c>
      <c r="F7" s="7" t="s">
        <v>42</v>
      </c>
      <c r="G7" s="7" t="s">
        <v>15</v>
      </c>
      <c r="H7" s="7" t="s">
        <v>19</v>
      </c>
    </row>
    <row r="8" spans="2:10" x14ac:dyDescent="0.25">
      <c r="B8" s="105" t="s">
        <v>84</v>
      </c>
      <c r="C8" s="78" t="s">
        <v>30</v>
      </c>
      <c r="D8" s="72">
        <v>48.48</v>
      </c>
      <c r="E8" s="72">
        <v>34.409999999999997</v>
      </c>
      <c r="F8" s="72">
        <v>11.9</v>
      </c>
      <c r="G8" s="72">
        <v>40.85</v>
      </c>
      <c r="H8" s="73">
        <v>32.4</v>
      </c>
    </row>
    <row r="9" spans="2:10" x14ac:dyDescent="0.25">
      <c r="B9" s="106"/>
      <c r="C9" s="78" t="s">
        <v>90</v>
      </c>
      <c r="D9" s="76">
        <v>43.84</v>
      </c>
      <c r="E9" s="76">
        <v>22.64</v>
      </c>
      <c r="F9" s="76">
        <v>9.19</v>
      </c>
      <c r="G9" s="76">
        <v>33.909999999999997</v>
      </c>
      <c r="H9" s="77">
        <v>16.559999999999999</v>
      </c>
    </row>
    <row r="10" spans="2:10" x14ac:dyDescent="0.25">
      <c r="B10" s="105" t="s">
        <v>85</v>
      </c>
      <c r="C10" s="7" t="s">
        <v>35</v>
      </c>
      <c r="D10" s="72">
        <v>64.959999999999994</v>
      </c>
      <c r="E10" s="72">
        <v>44.41</v>
      </c>
      <c r="F10" s="72">
        <v>11.74</v>
      </c>
      <c r="G10" s="72">
        <v>57.15</v>
      </c>
      <c r="H10" s="73">
        <v>44.42</v>
      </c>
    </row>
    <row r="11" spans="2:10" x14ac:dyDescent="0.25">
      <c r="B11" s="107"/>
      <c r="C11" s="7" t="s">
        <v>37</v>
      </c>
      <c r="D11" s="74">
        <v>58.75</v>
      </c>
      <c r="E11" s="74">
        <v>14.99</v>
      </c>
      <c r="F11" s="74">
        <v>5.54</v>
      </c>
      <c r="G11" s="74">
        <v>52.77</v>
      </c>
      <c r="H11" s="75">
        <v>16.48</v>
      </c>
    </row>
    <row r="12" spans="2:10" x14ac:dyDescent="0.25">
      <c r="B12" s="107"/>
      <c r="C12" s="7" t="s">
        <v>34</v>
      </c>
      <c r="D12" s="74">
        <v>55.78</v>
      </c>
      <c r="E12" s="74">
        <v>30.64</v>
      </c>
      <c r="F12" s="74">
        <v>21.98</v>
      </c>
      <c r="G12" s="74">
        <v>42.43</v>
      </c>
      <c r="H12" s="75">
        <v>18.690000000000001</v>
      </c>
    </row>
    <row r="13" spans="2:10" x14ac:dyDescent="0.25">
      <c r="B13" s="107"/>
      <c r="C13" s="7" t="s">
        <v>31</v>
      </c>
      <c r="D13" s="74">
        <v>47.94</v>
      </c>
      <c r="E13" s="74">
        <v>11.51</v>
      </c>
      <c r="F13" s="74">
        <v>5.56</v>
      </c>
      <c r="G13" s="74">
        <v>43.67</v>
      </c>
      <c r="H13" s="75">
        <v>26.93</v>
      </c>
    </row>
    <row r="14" spans="2:10" x14ac:dyDescent="0.25">
      <c r="B14" s="107"/>
      <c r="C14" s="7" t="s">
        <v>87</v>
      </c>
      <c r="D14" s="74">
        <v>46.03</v>
      </c>
      <c r="E14" s="74">
        <v>30.54</v>
      </c>
      <c r="F14" s="74">
        <v>10.62</v>
      </c>
      <c r="G14" s="74">
        <v>39.22</v>
      </c>
      <c r="H14" s="75">
        <v>30.9</v>
      </c>
    </row>
    <row r="15" spans="2:10" x14ac:dyDescent="0.25">
      <c r="B15" s="107"/>
      <c r="C15" s="7" t="s">
        <v>44</v>
      </c>
      <c r="D15" s="74">
        <v>42.36</v>
      </c>
      <c r="E15" s="74">
        <v>24.26</v>
      </c>
      <c r="F15" s="74">
        <v>6.28</v>
      </c>
      <c r="G15" s="74">
        <v>31.54</v>
      </c>
      <c r="H15" s="75">
        <v>14.81</v>
      </c>
    </row>
    <row r="16" spans="2:10" x14ac:dyDescent="0.25">
      <c r="B16" s="107"/>
      <c r="C16" s="7" t="s">
        <v>32</v>
      </c>
      <c r="D16" s="74">
        <v>40.15</v>
      </c>
      <c r="E16" s="74">
        <v>27.21</v>
      </c>
      <c r="F16" s="74">
        <v>14.75</v>
      </c>
      <c r="G16" s="74">
        <v>23.89</v>
      </c>
      <c r="H16" s="75">
        <v>12.88</v>
      </c>
    </row>
    <row r="17" spans="2:10" x14ac:dyDescent="0.25">
      <c r="B17" s="107"/>
      <c r="C17" s="7" t="s">
        <v>86</v>
      </c>
      <c r="D17" s="74">
        <v>37.549999999999997</v>
      </c>
      <c r="E17" s="74">
        <v>23.17</v>
      </c>
      <c r="F17" s="74">
        <v>8.58</v>
      </c>
      <c r="G17" s="74">
        <v>25.51</v>
      </c>
      <c r="H17" s="75">
        <v>11.41</v>
      </c>
    </row>
    <row r="18" spans="2:10" x14ac:dyDescent="0.25">
      <c r="B18" s="106"/>
      <c r="C18" s="7" t="s">
        <v>36</v>
      </c>
      <c r="D18" s="76">
        <v>19.18</v>
      </c>
      <c r="E18" s="76">
        <v>9.64</v>
      </c>
      <c r="F18" s="76">
        <v>3.43</v>
      </c>
      <c r="G18" s="76">
        <v>12.67</v>
      </c>
      <c r="H18" s="77">
        <v>3.15</v>
      </c>
    </row>
    <row r="29" spans="2:10" x14ac:dyDescent="0.25">
      <c r="C29" s="71"/>
    </row>
    <row r="30" spans="2:10" x14ac:dyDescent="0.25">
      <c r="C30" s="71"/>
    </row>
    <row r="31" spans="2:10" x14ac:dyDescent="0.25">
      <c r="J31" s="41" t="s">
        <v>65</v>
      </c>
    </row>
    <row r="32" spans="2:10" x14ac:dyDescent="0.25">
      <c r="J32" s="40" t="s">
        <v>72</v>
      </c>
    </row>
    <row r="33" spans="10:10" x14ac:dyDescent="0.25">
      <c r="J33" s="40" t="s">
        <v>45</v>
      </c>
    </row>
  </sheetData>
  <mergeCells count="2">
    <mergeCell ref="B8:B9"/>
    <mergeCell ref="B10:B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90" zoomScaleNormal="90" workbookViewId="0"/>
  </sheetViews>
  <sheetFormatPr baseColWidth="10" defaultRowHeight="15" x14ac:dyDescent="0.25"/>
  <cols>
    <col min="2" max="2" width="27.5703125" bestFit="1" customWidth="1"/>
    <col min="3" max="3" width="14.7109375" bestFit="1" customWidth="1"/>
    <col min="4" max="4" width="25" bestFit="1" customWidth="1"/>
    <col min="5" max="5" width="15.85546875" bestFit="1" customWidth="1"/>
    <col min="6" max="6" width="19.85546875" bestFit="1" customWidth="1"/>
    <col min="7" max="7" width="17.5703125" bestFit="1" customWidth="1"/>
    <col min="8" max="8" width="15.85546875" bestFit="1" customWidth="1"/>
  </cols>
  <sheetData>
    <row r="1" spans="1:11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11" x14ac:dyDescent="0.25">
      <c r="A2" s="13"/>
      <c r="B2" s="13" t="s">
        <v>69</v>
      </c>
      <c r="C2" s="13"/>
      <c r="D2" s="13"/>
      <c r="E2" s="13"/>
      <c r="F2" s="13"/>
      <c r="G2" s="13"/>
      <c r="H2" s="13"/>
      <c r="I2" s="13"/>
    </row>
    <row r="3" spans="1:11" x14ac:dyDescent="0.25">
      <c r="A3" s="13"/>
      <c r="B3" s="13"/>
      <c r="C3" s="108" t="s">
        <v>0</v>
      </c>
      <c r="D3" s="108"/>
      <c r="E3" s="108"/>
      <c r="F3" s="108" t="s">
        <v>39</v>
      </c>
      <c r="G3" s="108"/>
      <c r="H3" s="108"/>
      <c r="I3" s="13"/>
    </row>
    <row r="4" spans="1:11" ht="45" x14ac:dyDescent="0.25">
      <c r="A4" s="13"/>
      <c r="B4" s="13"/>
      <c r="C4" s="19" t="s">
        <v>60</v>
      </c>
      <c r="D4" s="19" t="s">
        <v>89</v>
      </c>
      <c r="E4" s="19" t="s">
        <v>40</v>
      </c>
      <c r="F4" s="19" t="s">
        <v>60</v>
      </c>
      <c r="G4" s="19" t="s">
        <v>89</v>
      </c>
      <c r="H4" s="19" t="s">
        <v>40</v>
      </c>
      <c r="I4" s="13"/>
    </row>
    <row r="5" spans="1:11" x14ac:dyDescent="0.25">
      <c r="A5" s="13"/>
      <c r="B5" s="14" t="s">
        <v>41</v>
      </c>
      <c r="C5" s="20">
        <v>1815</v>
      </c>
      <c r="D5" s="21">
        <v>8.3000000000000007</v>
      </c>
      <c r="E5" s="22">
        <v>217</v>
      </c>
      <c r="F5" s="20">
        <v>1126</v>
      </c>
      <c r="G5" s="67">
        <v>6.1</v>
      </c>
      <c r="H5" s="22">
        <v>180</v>
      </c>
      <c r="I5" s="13"/>
    </row>
    <row r="6" spans="1:11" x14ac:dyDescent="0.25">
      <c r="A6" s="13"/>
      <c r="B6" s="16" t="s">
        <v>42</v>
      </c>
      <c r="C6" s="23">
        <v>1841</v>
      </c>
      <c r="D6" s="24">
        <v>8.5</v>
      </c>
      <c r="E6" s="25">
        <v>215</v>
      </c>
      <c r="F6" s="23">
        <v>1233</v>
      </c>
      <c r="G6" s="68">
        <v>6.9</v>
      </c>
      <c r="H6" s="25">
        <v>175</v>
      </c>
      <c r="I6" s="13"/>
    </row>
    <row r="7" spans="1:11" x14ac:dyDescent="0.25">
      <c r="A7" s="13"/>
      <c r="B7" s="16" t="s">
        <v>15</v>
      </c>
      <c r="C7" s="23">
        <v>1773</v>
      </c>
      <c r="D7" s="24">
        <v>7.9</v>
      </c>
      <c r="E7" s="25">
        <v>224</v>
      </c>
      <c r="F7" s="23">
        <v>1101</v>
      </c>
      <c r="G7" s="68">
        <v>5.7</v>
      </c>
      <c r="H7" s="25">
        <v>190</v>
      </c>
      <c r="I7" s="13"/>
    </row>
    <row r="8" spans="1:11" x14ac:dyDescent="0.25">
      <c r="A8" s="13"/>
      <c r="B8" s="17" t="s">
        <v>19</v>
      </c>
      <c r="C8" s="26">
        <v>1823</v>
      </c>
      <c r="D8" s="27">
        <v>8.1</v>
      </c>
      <c r="E8" s="28">
        <v>224</v>
      </c>
      <c r="F8" s="26">
        <v>1118</v>
      </c>
      <c r="G8" s="69">
        <v>5.9</v>
      </c>
      <c r="H8" s="28">
        <v>185</v>
      </c>
      <c r="I8" s="13"/>
    </row>
    <row r="9" spans="1:11" x14ac:dyDescent="0.25">
      <c r="A9" s="13"/>
      <c r="B9" s="14" t="s">
        <v>25</v>
      </c>
      <c r="C9" s="20">
        <v>1774</v>
      </c>
      <c r="D9" s="21">
        <v>8</v>
      </c>
      <c r="E9" s="22">
        <v>222</v>
      </c>
      <c r="F9" s="20">
        <v>1089</v>
      </c>
      <c r="G9" s="67">
        <v>5.7</v>
      </c>
      <c r="H9" s="22">
        <v>187</v>
      </c>
      <c r="I9" s="13"/>
    </row>
    <row r="10" spans="1:11" x14ac:dyDescent="0.25">
      <c r="A10" s="13"/>
      <c r="B10" s="17" t="s">
        <v>38</v>
      </c>
      <c r="C10" s="26">
        <v>1537</v>
      </c>
      <c r="D10" s="27">
        <v>7.7</v>
      </c>
      <c r="E10" s="28">
        <v>199</v>
      </c>
      <c r="F10" s="26">
        <v>860</v>
      </c>
      <c r="G10" s="69">
        <v>5.6</v>
      </c>
      <c r="H10" s="28">
        <v>152</v>
      </c>
      <c r="I10" s="13"/>
    </row>
    <row r="11" spans="1:11" x14ac:dyDescent="0.25">
      <c r="A11" s="13"/>
      <c r="B11" s="29" t="s">
        <v>1</v>
      </c>
      <c r="C11" s="30">
        <v>1638</v>
      </c>
      <c r="D11" s="31">
        <v>7.8</v>
      </c>
      <c r="E11" s="32">
        <v>208</v>
      </c>
      <c r="F11" s="33">
        <v>938</v>
      </c>
      <c r="G11" s="70">
        <v>5.6</v>
      </c>
      <c r="H11" s="32">
        <v>163</v>
      </c>
      <c r="I11" s="13"/>
    </row>
    <row r="12" spans="1:11" x14ac:dyDescent="0.25">
      <c r="A12" s="13"/>
      <c r="B12" s="42" t="s">
        <v>77</v>
      </c>
      <c r="C12" s="13"/>
      <c r="D12" s="13"/>
      <c r="E12" s="13"/>
      <c r="F12" s="13"/>
      <c r="G12" s="13"/>
      <c r="H12" s="13"/>
      <c r="I12" s="13"/>
      <c r="J12" s="40"/>
      <c r="K12" s="40"/>
    </row>
    <row r="13" spans="1:11" x14ac:dyDescent="0.25">
      <c r="A13" s="13"/>
      <c r="B13" s="42" t="s">
        <v>76</v>
      </c>
      <c r="C13" s="34"/>
      <c r="D13" s="13"/>
      <c r="E13" s="13"/>
      <c r="F13" s="34"/>
      <c r="G13" s="13"/>
      <c r="H13" s="13"/>
      <c r="I13" s="13"/>
      <c r="J13" s="40"/>
      <c r="K13" s="40"/>
    </row>
    <row r="14" spans="1:11" x14ac:dyDescent="0.25">
      <c r="A14" s="13"/>
      <c r="B14" s="42" t="s">
        <v>45</v>
      </c>
      <c r="C14" s="13"/>
      <c r="D14" s="13"/>
      <c r="E14" s="13"/>
      <c r="F14" s="13"/>
      <c r="G14" s="13"/>
      <c r="H14" s="13"/>
      <c r="I14" s="13"/>
    </row>
    <row r="15" spans="1:11" x14ac:dyDescent="0.25">
      <c r="A15" s="13"/>
      <c r="B15" s="13"/>
      <c r="C15" s="13"/>
      <c r="D15" s="13"/>
      <c r="E15" s="13"/>
      <c r="F15" s="13"/>
      <c r="G15" s="13"/>
      <c r="H15" s="13"/>
      <c r="I15" s="13"/>
    </row>
    <row r="16" spans="1:11" x14ac:dyDescent="0.25">
      <c r="F16" s="12"/>
    </row>
    <row r="18" spans="3:8" x14ac:dyDescent="0.25">
      <c r="C18" s="11"/>
      <c r="D18" s="66"/>
      <c r="E18" s="11"/>
      <c r="F18" s="11"/>
      <c r="G18" s="66"/>
      <c r="H18" s="11"/>
    </row>
    <row r="19" spans="3:8" x14ac:dyDescent="0.25">
      <c r="C19" s="11"/>
      <c r="D19" s="66"/>
      <c r="E19" s="54"/>
      <c r="F19" s="11"/>
      <c r="G19" s="66"/>
    </row>
    <row r="20" spans="3:8" x14ac:dyDescent="0.25">
      <c r="C20" s="11"/>
      <c r="D20" s="66"/>
      <c r="E20" s="54"/>
      <c r="F20" s="11"/>
      <c r="G20" s="66"/>
      <c r="H20" s="11"/>
    </row>
    <row r="21" spans="3:8" x14ac:dyDescent="0.25">
      <c r="C21" s="11"/>
      <c r="F21" s="11"/>
      <c r="G21" s="11"/>
    </row>
    <row r="22" spans="3:8" x14ac:dyDescent="0.25">
      <c r="C22" s="11"/>
      <c r="D22" s="79"/>
      <c r="E22" s="79"/>
      <c r="F22" s="11"/>
      <c r="G22" s="11"/>
    </row>
    <row r="23" spans="3:8" x14ac:dyDescent="0.25">
      <c r="C23" s="11"/>
      <c r="D23" s="11"/>
      <c r="E23" s="54"/>
      <c r="F23" s="11"/>
      <c r="G23" s="11"/>
    </row>
    <row r="24" spans="3:8" x14ac:dyDescent="0.25">
      <c r="C24" s="11"/>
      <c r="D24" s="80"/>
      <c r="E24" s="80"/>
      <c r="F24" s="11"/>
      <c r="G24" s="11"/>
    </row>
    <row r="25" spans="3:8" x14ac:dyDescent="0.25">
      <c r="C25" s="11"/>
      <c r="F25" s="11"/>
      <c r="G25" s="11"/>
    </row>
    <row r="26" spans="3:8" x14ac:dyDescent="0.25">
      <c r="C26" s="11"/>
      <c r="D26" s="79"/>
      <c r="E26" s="79"/>
      <c r="F26" s="11"/>
      <c r="G26" s="11"/>
    </row>
    <row r="27" spans="3:8" x14ac:dyDescent="0.25">
      <c r="C27" s="11"/>
      <c r="D27" s="11"/>
      <c r="E27" s="71"/>
      <c r="F27" s="11"/>
      <c r="G27" s="11"/>
    </row>
    <row r="28" spans="3:8" x14ac:dyDescent="0.25">
      <c r="C28" s="11"/>
      <c r="D28" s="80"/>
      <c r="E28" s="80"/>
    </row>
    <row r="29" spans="3:8" x14ac:dyDescent="0.25">
      <c r="C29" s="11"/>
    </row>
    <row r="30" spans="3:8" x14ac:dyDescent="0.25">
      <c r="C30" s="11"/>
      <c r="D30" s="79"/>
      <c r="E30" s="79"/>
    </row>
    <row r="31" spans="3:8" x14ac:dyDescent="0.25">
      <c r="D31" s="80"/>
      <c r="E31" s="80"/>
    </row>
    <row r="32" spans="3:8" x14ac:dyDescent="0.25">
      <c r="D32" s="80"/>
      <c r="E32" s="80"/>
    </row>
    <row r="33" spans="4:5" x14ac:dyDescent="0.25">
      <c r="D33" s="80"/>
      <c r="E33" s="80"/>
    </row>
    <row r="34" spans="4:5" x14ac:dyDescent="0.25">
      <c r="D34" s="80"/>
      <c r="E34" s="80"/>
    </row>
    <row r="35" spans="4:5" x14ac:dyDescent="0.25">
      <c r="D35" s="80"/>
      <c r="E35" s="80"/>
    </row>
    <row r="36" spans="4:5" x14ac:dyDescent="0.25">
      <c r="D36" s="80"/>
      <c r="E36" s="80"/>
    </row>
    <row r="37" spans="4:5" x14ac:dyDescent="0.25">
      <c r="D37" s="81"/>
      <c r="E37" s="81"/>
    </row>
  </sheetData>
  <mergeCells count="2"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0" zoomScaleNormal="80" workbookViewId="0">
      <selection activeCell="B20" sqref="B20"/>
    </sheetView>
  </sheetViews>
  <sheetFormatPr baseColWidth="10" defaultRowHeight="15" x14ac:dyDescent="0.25"/>
  <cols>
    <col min="2" max="2" width="50" customWidth="1"/>
    <col min="3" max="3" width="21.28515625" customWidth="1"/>
    <col min="4" max="5" width="17.7109375" customWidth="1"/>
    <col min="6" max="6" width="15" customWidth="1"/>
    <col min="7" max="7" width="17.5703125" customWidth="1"/>
    <col min="8" max="8" width="16.5703125" customWidth="1"/>
    <col min="9" max="9" width="19.140625" customWidth="1"/>
    <col min="10" max="10" width="15.140625" customWidth="1"/>
    <col min="11" max="11" width="18" customWidth="1"/>
    <col min="12" max="12" width="16.140625" customWidth="1"/>
  </cols>
  <sheetData>
    <row r="1" spans="1:11" s="53" customFormat="1" x14ac:dyDescent="0.25">
      <c r="B1" s="110" t="s">
        <v>82</v>
      </c>
      <c r="C1" s="110"/>
      <c r="D1" s="110"/>
      <c r="E1" s="110"/>
      <c r="F1" s="110"/>
      <c r="G1" s="110"/>
      <c r="H1" s="110"/>
    </row>
    <row r="2" spans="1:11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11" x14ac:dyDescent="0.25">
      <c r="A3" s="13"/>
      <c r="B3" s="13" t="s">
        <v>91</v>
      </c>
      <c r="C3" s="13"/>
      <c r="D3" s="13"/>
      <c r="E3" s="13"/>
      <c r="F3" s="13"/>
      <c r="G3" s="13"/>
      <c r="H3" s="13"/>
      <c r="I3" s="13"/>
    </row>
    <row r="4" spans="1:11" s="53" customFormat="1" x14ac:dyDescent="0.25">
      <c r="A4" s="13"/>
      <c r="B4" s="13"/>
      <c r="C4" s="13"/>
      <c r="D4" s="13"/>
      <c r="E4" s="61" t="s">
        <v>67</v>
      </c>
      <c r="F4" s="13"/>
      <c r="G4" s="13"/>
      <c r="H4" s="13"/>
      <c r="I4" s="13"/>
    </row>
    <row r="5" spans="1:11" ht="52.5" customHeight="1" x14ac:dyDescent="0.25">
      <c r="A5" s="13"/>
      <c r="B5" s="35"/>
      <c r="C5" s="36" t="s">
        <v>49</v>
      </c>
      <c r="D5" s="36" t="s">
        <v>33</v>
      </c>
      <c r="E5" s="36" t="s">
        <v>1</v>
      </c>
      <c r="F5" s="13"/>
    </row>
    <row r="6" spans="1:11" ht="30" x14ac:dyDescent="0.25">
      <c r="A6" s="13"/>
      <c r="B6" s="37" t="s">
        <v>26</v>
      </c>
      <c r="C6" s="65">
        <v>73.42</v>
      </c>
      <c r="D6" s="65">
        <v>98.03</v>
      </c>
      <c r="E6" s="65">
        <v>84.84</v>
      </c>
      <c r="F6" s="13"/>
      <c r="G6" s="1"/>
      <c r="H6" s="1"/>
      <c r="I6" s="1"/>
      <c r="K6" s="39"/>
    </row>
    <row r="7" spans="1:11" ht="30" x14ac:dyDescent="0.25">
      <c r="A7" s="13"/>
      <c r="B7" s="37" t="s">
        <v>62</v>
      </c>
      <c r="C7" s="65">
        <v>7.08</v>
      </c>
      <c r="D7" s="65">
        <v>3.28</v>
      </c>
      <c r="E7" s="65">
        <v>5.34</v>
      </c>
      <c r="F7" s="13"/>
      <c r="G7" s="1"/>
      <c r="H7" s="1"/>
      <c r="I7" s="1"/>
    </row>
    <row r="8" spans="1:11" x14ac:dyDescent="0.25">
      <c r="A8" s="13"/>
      <c r="B8" s="37" t="s">
        <v>27</v>
      </c>
      <c r="C8" s="65">
        <v>50</v>
      </c>
      <c r="D8" s="65">
        <v>41.74</v>
      </c>
      <c r="E8" s="65">
        <v>46.22</v>
      </c>
      <c r="F8" s="13"/>
      <c r="G8" s="1"/>
      <c r="H8" s="1"/>
      <c r="I8" s="1"/>
    </row>
    <row r="9" spans="1:11" ht="30" x14ac:dyDescent="0.25">
      <c r="A9" s="13"/>
      <c r="B9" s="37" t="s">
        <v>61</v>
      </c>
      <c r="C9" s="65">
        <v>32.299999999999997</v>
      </c>
      <c r="D9" s="65">
        <v>19.98</v>
      </c>
      <c r="E9" s="65">
        <v>26.64</v>
      </c>
      <c r="F9" s="13"/>
      <c r="G9" s="1"/>
      <c r="H9" s="1"/>
      <c r="I9" s="1"/>
    </row>
    <row r="10" spans="1:11" ht="30" x14ac:dyDescent="0.25">
      <c r="A10" s="13"/>
      <c r="B10" s="37" t="s">
        <v>28</v>
      </c>
      <c r="C10" s="65">
        <v>56.6</v>
      </c>
      <c r="D10" s="65">
        <v>33.15</v>
      </c>
      <c r="E10" s="65">
        <v>45.81</v>
      </c>
      <c r="F10" s="13"/>
      <c r="G10" s="1"/>
      <c r="H10" s="1"/>
      <c r="I10" s="1"/>
    </row>
    <row r="11" spans="1:11" ht="30" x14ac:dyDescent="0.25">
      <c r="A11" s="13"/>
      <c r="B11" s="37" t="s">
        <v>70</v>
      </c>
      <c r="C11" s="65">
        <v>11.980000000000004</v>
      </c>
      <c r="D11" s="65">
        <v>7.4200000000000017</v>
      </c>
      <c r="E11" s="65">
        <v>9.89</v>
      </c>
      <c r="F11" s="13"/>
      <c r="G11" s="1"/>
      <c r="H11" s="1"/>
      <c r="I11" s="1"/>
    </row>
    <row r="12" spans="1:11" ht="49.5" customHeight="1" x14ac:dyDescent="0.25">
      <c r="A12" s="13"/>
      <c r="B12" s="37" t="s">
        <v>29</v>
      </c>
      <c r="C12" s="65">
        <v>28.79</v>
      </c>
      <c r="D12" s="65">
        <v>49.02</v>
      </c>
      <c r="E12" s="65">
        <v>38.049999999999997</v>
      </c>
      <c r="F12" s="13"/>
      <c r="G12" s="1"/>
      <c r="H12" s="1"/>
      <c r="I12" s="1"/>
    </row>
    <row r="13" spans="1:11" ht="49.5" customHeight="1" x14ac:dyDescent="0.25">
      <c r="A13" s="13"/>
      <c r="B13" s="109" t="s">
        <v>59</v>
      </c>
      <c r="C13" s="109"/>
      <c r="D13" s="109"/>
      <c r="E13" s="109"/>
      <c r="F13" s="13"/>
      <c r="G13" s="13"/>
      <c r="H13" s="13"/>
      <c r="I13" s="13"/>
    </row>
    <row r="14" spans="1:11" x14ac:dyDescent="0.25">
      <c r="A14" s="13"/>
      <c r="B14" s="13" t="s">
        <v>48</v>
      </c>
      <c r="C14" s="13"/>
      <c r="D14" s="13"/>
      <c r="E14" s="13"/>
      <c r="F14" s="13"/>
      <c r="G14" s="13"/>
      <c r="H14" s="13"/>
      <c r="I14" s="13"/>
    </row>
    <row r="15" spans="1:11" x14ac:dyDescent="0.25">
      <c r="A15" s="13"/>
      <c r="B15" s="13" t="s">
        <v>46</v>
      </c>
      <c r="C15" s="38"/>
      <c r="D15" s="38"/>
      <c r="E15" s="13"/>
      <c r="F15" s="13"/>
      <c r="G15" s="13"/>
      <c r="H15" s="13"/>
      <c r="I15" s="13"/>
    </row>
    <row r="16" spans="1:11" x14ac:dyDescent="0.25">
      <c r="A16" s="13"/>
      <c r="B16" s="13"/>
      <c r="C16" s="13"/>
      <c r="D16" s="13"/>
      <c r="E16" s="13"/>
      <c r="F16" s="13"/>
      <c r="G16" s="13"/>
      <c r="H16" s="13"/>
      <c r="I16" s="13"/>
    </row>
    <row r="17" spans="1:13" x14ac:dyDescent="0.25">
      <c r="A17" s="13"/>
      <c r="B17" s="13"/>
      <c r="C17" s="13"/>
      <c r="D17" s="13"/>
      <c r="E17" s="13"/>
      <c r="F17" s="13"/>
      <c r="G17" s="13"/>
      <c r="H17" s="13"/>
      <c r="I17" s="13"/>
      <c r="K17" s="39"/>
      <c r="L17" s="39"/>
      <c r="M17" s="39"/>
    </row>
    <row r="18" spans="1:13" x14ac:dyDescent="0.25">
      <c r="A18" s="13"/>
      <c r="B18" s="110" t="s">
        <v>83</v>
      </c>
      <c r="C18" s="110"/>
      <c r="D18" s="110"/>
      <c r="E18" s="110"/>
      <c r="F18" s="110"/>
      <c r="G18" s="110"/>
      <c r="H18" s="110"/>
      <c r="I18" s="13"/>
      <c r="K18" s="39"/>
      <c r="L18" s="39"/>
      <c r="M18" s="39"/>
    </row>
    <row r="20" spans="1:13" x14ac:dyDescent="0.25">
      <c r="B20" s="13" t="s">
        <v>91</v>
      </c>
      <c r="F20" t="s">
        <v>79</v>
      </c>
      <c r="G20" t="s">
        <v>79</v>
      </c>
    </row>
    <row r="21" spans="1:13" x14ac:dyDescent="0.25">
      <c r="M21" s="61" t="s">
        <v>67</v>
      </c>
    </row>
    <row r="22" spans="1:13" x14ac:dyDescent="0.25">
      <c r="C22" s="111" t="s">
        <v>78</v>
      </c>
      <c r="D22" s="111"/>
      <c r="E22" s="111" t="s">
        <v>5</v>
      </c>
      <c r="F22" s="111"/>
      <c r="G22" s="111" t="s">
        <v>80</v>
      </c>
      <c r="H22" s="111"/>
      <c r="I22" s="111" t="s">
        <v>81</v>
      </c>
      <c r="J22" s="111"/>
      <c r="K22" s="108" t="s">
        <v>8</v>
      </c>
      <c r="L22" s="108"/>
      <c r="M22" s="103" t="s">
        <v>1</v>
      </c>
    </row>
    <row r="23" spans="1:13" ht="45" x14ac:dyDescent="0.25">
      <c r="C23" s="36" t="s">
        <v>49</v>
      </c>
      <c r="D23" s="36" t="s">
        <v>33</v>
      </c>
      <c r="E23" s="36" t="s">
        <v>49</v>
      </c>
      <c r="F23" s="36" t="s">
        <v>33</v>
      </c>
      <c r="G23" s="36" t="s">
        <v>49</v>
      </c>
      <c r="H23" s="36" t="s">
        <v>33</v>
      </c>
      <c r="I23" s="36" t="s">
        <v>49</v>
      </c>
      <c r="J23" s="36" t="s">
        <v>33</v>
      </c>
      <c r="K23" s="36" t="s">
        <v>49</v>
      </c>
      <c r="L23" s="36" t="s">
        <v>33</v>
      </c>
      <c r="M23" s="103"/>
    </row>
    <row r="24" spans="1:13" ht="30" x14ac:dyDescent="0.25">
      <c r="B24" s="37" t="s">
        <v>26</v>
      </c>
      <c r="C24" s="65">
        <v>85.4</v>
      </c>
      <c r="D24" s="65">
        <v>97.7</v>
      </c>
      <c r="E24" s="65">
        <v>81.400000000000006</v>
      </c>
      <c r="F24" s="65">
        <v>98.4</v>
      </c>
      <c r="G24" s="65">
        <v>58.9</v>
      </c>
      <c r="H24" s="65">
        <v>97.5</v>
      </c>
      <c r="I24" s="65">
        <v>75.2</v>
      </c>
      <c r="J24" s="65">
        <v>98.5</v>
      </c>
      <c r="K24" s="65">
        <v>73.42</v>
      </c>
      <c r="L24" s="65">
        <v>98.03</v>
      </c>
      <c r="M24" s="65">
        <v>84.84</v>
      </c>
    </row>
    <row r="25" spans="1:13" ht="30" x14ac:dyDescent="0.25">
      <c r="B25" s="37" t="s">
        <v>62</v>
      </c>
      <c r="C25" s="65">
        <v>3.4</v>
      </c>
      <c r="D25" s="65">
        <v>1.3</v>
      </c>
      <c r="E25" s="65">
        <v>4.0999999999999996</v>
      </c>
      <c r="F25" s="65">
        <v>3.2</v>
      </c>
      <c r="G25" s="65">
        <v>12.1</v>
      </c>
      <c r="H25" s="65">
        <v>4.2</v>
      </c>
      <c r="I25" s="65">
        <v>6</v>
      </c>
      <c r="J25" s="65">
        <v>3.9</v>
      </c>
      <c r="K25" s="65">
        <v>7.08</v>
      </c>
      <c r="L25" s="65">
        <v>3.28</v>
      </c>
      <c r="M25" s="65">
        <v>5.34</v>
      </c>
    </row>
    <row r="26" spans="1:13" x14ac:dyDescent="0.25">
      <c r="B26" s="37" t="s">
        <v>27</v>
      </c>
      <c r="C26" s="65">
        <v>25.3</v>
      </c>
      <c r="D26" s="65">
        <v>24.7</v>
      </c>
      <c r="E26" s="65">
        <v>42.7</v>
      </c>
      <c r="F26" s="65">
        <v>42</v>
      </c>
      <c r="G26" s="65">
        <v>56.5</v>
      </c>
      <c r="H26" s="65">
        <v>43.1</v>
      </c>
      <c r="I26" s="65">
        <v>68.099999999999994</v>
      </c>
      <c r="J26" s="65">
        <v>55.7</v>
      </c>
      <c r="K26" s="65">
        <v>50</v>
      </c>
      <c r="L26" s="65">
        <v>41.74</v>
      </c>
      <c r="M26" s="65">
        <v>46.22</v>
      </c>
    </row>
    <row r="27" spans="1:13" ht="30" x14ac:dyDescent="0.25">
      <c r="B27" s="37" t="s">
        <v>61</v>
      </c>
      <c r="C27" s="65">
        <v>49.6</v>
      </c>
      <c r="D27" s="65">
        <v>30</v>
      </c>
      <c r="E27" s="65">
        <v>39.6</v>
      </c>
      <c r="F27" s="65">
        <v>23.7</v>
      </c>
      <c r="G27" s="65">
        <v>25.4</v>
      </c>
      <c r="H27" s="65">
        <v>13.9</v>
      </c>
      <c r="I27" s="65">
        <v>20.5</v>
      </c>
      <c r="J27" s="65">
        <v>12.8</v>
      </c>
      <c r="K27" s="65">
        <v>32.299999999999997</v>
      </c>
      <c r="L27" s="65">
        <v>19.98</v>
      </c>
      <c r="M27" s="65">
        <v>26.64</v>
      </c>
    </row>
    <row r="28" spans="1:13" ht="30" x14ac:dyDescent="0.25">
      <c r="B28" s="37" t="s">
        <v>28</v>
      </c>
      <c r="C28" s="65">
        <v>68.3</v>
      </c>
      <c r="D28" s="65">
        <v>46.2</v>
      </c>
      <c r="E28" s="65">
        <v>68</v>
      </c>
      <c r="F28" s="65">
        <v>38.9</v>
      </c>
      <c r="G28" s="65">
        <v>52.5</v>
      </c>
      <c r="H28" s="65">
        <v>25.1</v>
      </c>
      <c r="I28" s="65">
        <v>41.4</v>
      </c>
      <c r="J28" s="65">
        <v>24.1</v>
      </c>
      <c r="K28" s="65">
        <v>56.6</v>
      </c>
      <c r="L28" s="65">
        <v>33.15</v>
      </c>
      <c r="M28" s="65">
        <v>45.81</v>
      </c>
    </row>
    <row r="29" spans="1:13" ht="30" x14ac:dyDescent="0.25">
      <c r="B29" s="37" t="s">
        <v>70</v>
      </c>
      <c r="C29" s="65">
        <v>6.3</v>
      </c>
      <c r="D29" s="65">
        <v>2.2000000000000002</v>
      </c>
      <c r="E29" s="65">
        <v>11.9</v>
      </c>
      <c r="F29" s="65">
        <v>4.5</v>
      </c>
      <c r="G29" s="65">
        <v>15.5</v>
      </c>
      <c r="H29" s="65">
        <v>10.5</v>
      </c>
      <c r="I29" s="65">
        <v>11.9</v>
      </c>
      <c r="J29" s="65">
        <v>12.5</v>
      </c>
      <c r="K29" s="65">
        <v>11.980000000000004</v>
      </c>
      <c r="L29" s="65">
        <v>7.4200000000000017</v>
      </c>
      <c r="M29" s="65">
        <v>9.89</v>
      </c>
    </row>
    <row r="30" spans="1:13" ht="30" x14ac:dyDescent="0.25">
      <c r="B30" s="37" t="s">
        <v>29</v>
      </c>
      <c r="C30" s="65">
        <v>29.5</v>
      </c>
      <c r="D30" s="65">
        <v>50.6</v>
      </c>
      <c r="E30" s="65">
        <v>29.2</v>
      </c>
      <c r="F30" s="65">
        <v>51.7</v>
      </c>
      <c r="G30" s="65">
        <v>27</v>
      </c>
      <c r="H30" s="65">
        <v>48.5</v>
      </c>
      <c r="I30" s="65">
        <v>30</v>
      </c>
      <c r="J30" s="65">
        <v>44.8</v>
      </c>
      <c r="K30" s="65">
        <v>28.79</v>
      </c>
      <c r="L30" s="65">
        <v>49.02</v>
      </c>
      <c r="M30" s="65">
        <v>38.049999999999997</v>
      </c>
    </row>
    <row r="31" spans="1:13" x14ac:dyDescent="0.25">
      <c r="B31" s="109" t="s">
        <v>59</v>
      </c>
      <c r="C31" s="109"/>
      <c r="D31" s="109"/>
      <c r="E31" s="109"/>
    </row>
    <row r="32" spans="1:13" x14ac:dyDescent="0.25">
      <c r="B32" s="13" t="s">
        <v>48</v>
      </c>
      <c r="C32" s="13"/>
      <c r="D32" s="13"/>
      <c r="E32" s="13"/>
    </row>
    <row r="33" spans="2:5" x14ac:dyDescent="0.25">
      <c r="B33" s="13" t="s">
        <v>46</v>
      </c>
      <c r="C33" s="38"/>
      <c r="D33" s="38"/>
      <c r="E33" s="13"/>
    </row>
  </sheetData>
  <mergeCells count="10">
    <mergeCell ref="B31:E31"/>
    <mergeCell ref="B1:H1"/>
    <mergeCell ref="B18:H18"/>
    <mergeCell ref="B13:E13"/>
    <mergeCell ref="M22:M23"/>
    <mergeCell ref="C22:D22"/>
    <mergeCell ref="E22:F22"/>
    <mergeCell ref="G22:H22"/>
    <mergeCell ref="I22:J22"/>
    <mergeCell ref="K22:L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workbookViewId="0"/>
  </sheetViews>
  <sheetFormatPr baseColWidth="10" defaultRowHeight="15" x14ac:dyDescent="0.25"/>
  <sheetData>
    <row r="2" spans="1:15" x14ac:dyDescent="0.25">
      <c r="A2" t="s">
        <v>64</v>
      </c>
      <c r="J2" s="2"/>
      <c r="K2" s="3" t="s">
        <v>23</v>
      </c>
      <c r="L2" s="3" t="s">
        <v>24</v>
      </c>
      <c r="M2" s="3" t="s">
        <v>15</v>
      </c>
      <c r="N2" s="3" t="s">
        <v>19</v>
      </c>
      <c r="O2" s="4" t="s">
        <v>25</v>
      </c>
    </row>
    <row r="3" spans="1:15" s="53" customFormat="1" x14ac:dyDescent="0.25">
      <c r="A3" s="53" t="s">
        <v>67</v>
      </c>
      <c r="J3" s="8"/>
      <c r="K3" s="62"/>
      <c r="L3" s="62"/>
      <c r="M3" s="62"/>
      <c r="N3" s="62"/>
      <c r="O3" s="63"/>
    </row>
    <row r="4" spans="1:15" x14ac:dyDescent="0.25">
      <c r="J4" s="5">
        <v>2003</v>
      </c>
      <c r="K4" s="9">
        <v>37.200000000000003</v>
      </c>
      <c r="L4" s="9">
        <v>18.5</v>
      </c>
      <c r="M4" s="9">
        <v>54.3</v>
      </c>
      <c r="N4" s="9">
        <v>30.6</v>
      </c>
      <c r="O4" s="9">
        <v>62.3</v>
      </c>
    </row>
    <row r="5" spans="1:15" x14ac:dyDescent="0.25">
      <c r="J5" s="5">
        <v>2004</v>
      </c>
      <c r="K5" s="9">
        <v>37.700000000000003</v>
      </c>
      <c r="L5" s="9">
        <v>18.8</v>
      </c>
      <c r="M5" s="9">
        <v>54.7</v>
      </c>
      <c r="N5" s="9">
        <v>31.4</v>
      </c>
      <c r="O5" s="9">
        <v>62.8</v>
      </c>
    </row>
    <row r="6" spans="1:15" x14ac:dyDescent="0.25">
      <c r="J6" s="5">
        <v>2005</v>
      </c>
      <c r="K6" s="9">
        <v>37.1</v>
      </c>
      <c r="L6" s="9">
        <v>18.3</v>
      </c>
      <c r="M6" s="9">
        <v>53.9</v>
      </c>
      <c r="N6" s="9">
        <v>31</v>
      </c>
      <c r="O6" s="9">
        <v>62.2</v>
      </c>
    </row>
    <row r="7" spans="1:15" x14ac:dyDescent="0.25">
      <c r="J7" s="5">
        <v>2006</v>
      </c>
      <c r="K7" s="9">
        <v>36.799999999999997</v>
      </c>
      <c r="L7" s="9">
        <v>18</v>
      </c>
      <c r="M7" s="9">
        <v>53.4</v>
      </c>
      <c r="N7" s="9">
        <v>30.5</v>
      </c>
      <c r="O7" s="9">
        <v>61.7</v>
      </c>
    </row>
    <row r="8" spans="1:15" x14ac:dyDescent="0.25">
      <c r="J8" s="5">
        <v>2007</v>
      </c>
      <c r="K8" s="9">
        <v>37.5</v>
      </c>
      <c r="L8" s="9">
        <v>18.2</v>
      </c>
      <c r="M8" s="9">
        <v>54</v>
      </c>
      <c r="N8" s="9">
        <v>31.1</v>
      </c>
      <c r="O8" s="9">
        <v>62.1</v>
      </c>
    </row>
    <row r="9" spans="1:15" x14ac:dyDescent="0.25">
      <c r="J9" s="5">
        <v>2008</v>
      </c>
      <c r="K9" s="9">
        <v>37.4</v>
      </c>
      <c r="L9" s="9">
        <v>18.5</v>
      </c>
      <c r="M9" s="9">
        <v>54.3</v>
      </c>
      <c r="N9" s="9">
        <v>32.1</v>
      </c>
      <c r="O9" s="9">
        <v>62.2</v>
      </c>
    </row>
    <row r="10" spans="1:15" x14ac:dyDescent="0.25">
      <c r="J10" s="5">
        <v>2009</v>
      </c>
      <c r="K10" s="9">
        <v>37.9</v>
      </c>
      <c r="L10" s="9">
        <v>18.3</v>
      </c>
      <c r="M10" s="9">
        <v>53.8</v>
      </c>
      <c r="N10" s="9">
        <v>32.200000000000003</v>
      </c>
      <c r="O10" s="9">
        <v>62</v>
      </c>
    </row>
    <row r="11" spans="1:15" x14ac:dyDescent="0.25">
      <c r="J11" s="5">
        <v>2010</v>
      </c>
      <c r="K11" s="9">
        <v>38.4</v>
      </c>
      <c r="L11" s="9">
        <v>18.399999999999999</v>
      </c>
      <c r="M11" s="9">
        <v>53.1</v>
      </c>
      <c r="N11" s="9">
        <v>32.4</v>
      </c>
      <c r="O11" s="9">
        <v>61.7</v>
      </c>
    </row>
    <row r="12" spans="1:15" x14ac:dyDescent="0.25">
      <c r="J12" s="5">
        <v>2011</v>
      </c>
      <c r="K12" s="9">
        <v>38.5</v>
      </c>
      <c r="L12" s="9">
        <v>18.399999999999999</v>
      </c>
      <c r="M12" s="9">
        <v>53.5</v>
      </c>
      <c r="N12" s="9">
        <v>33.200000000000003</v>
      </c>
      <c r="O12" s="9">
        <v>61.7</v>
      </c>
    </row>
    <row r="13" spans="1:15" x14ac:dyDescent="0.25">
      <c r="J13" s="5">
        <v>2012</v>
      </c>
      <c r="K13" s="9">
        <v>38.200000000000003</v>
      </c>
      <c r="L13" s="9">
        <v>18.2</v>
      </c>
      <c r="M13" s="9">
        <v>53</v>
      </c>
      <c r="N13" s="9">
        <v>32.799999999999997</v>
      </c>
      <c r="O13" s="9">
        <v>61.3</v>
      </c>
    </row>
    <row r="14" spans="1:15" x14ac:dyDescent="0.25">
      <c r="J14" s="5">
        <v>2013</v>
      </c>
      <c r="K14" s="9">
        <v>28</v>
      </c>
      <c r="L14" s="9">
        <v>11</v>
      </c>
      <c r="M14" s="9">
        <v>38.9</v>
      </c>
      <c r="N14" s="9">
        <v>21.2</v>
      </c>
      <c r="O14" s="9">
        <v>49</v>
      </c>
    </row>
    <row r="15" spans="1:15" x14ac:dyDescent="0.25">
      <c r="J15" s="5">
        <v>2014</v>
      </c>
      <c r="K15" s="9">
        <v>27.3</v>
      </c>
      <c r="L15" s="9">
        <v>11.3</v>
      </c>
      <c r="M15" s="9">
        <v>39.6</v>
      </c>
      <c r="N15" s="9">
        <v>21.6</v>
      </c>
      <c r="O15" s="9">
        <v>49.3</v>
      </c>
    </row>
    <row r="16" spans="1:15" x14ac:dyDescent="0.25">
      <c r="J16" s="5">
        <v>2015</v>
      </c>
      <c r="K16" s="9">
        <v>27.4</v>
      </c>
      <c r="L16" s="9">
        <v>11.1</v>
      </c>
      <c r="M16" s="9">
        <v>39.4</v>
      </c>
      <c r="N16" s="9">
        <v>21.7</v>
      </c>
      <c r="O16" s="9">
        <v>49.1</v>
      </c>
    </row>
    <row r="17" spans="1:15" x14ac:dyDescent="0.25">
      <c r="J17" s="5">
        <v>2016</v>
      </c>
      <c r="K17" s="9">
        <v>28.4</v>
      </c>
      <c r="L17" s="9">
        <v>11.5</v>
      </c>
      <c r="M17" s="9">
        <v>39.6</v>
      </c>
      <c r="N17" s="9">
        <v>22.2</v>
      </c>
      <c r="O17" s="9">
        <v>49.9</v>
      </c>
    </row>
    <row r="18" spans="1:15" x14ac:dyDescent="0.25">
      <c r="J18" s="5">
        <v>2017</v>
      </c>
      <c r="K18" s="9">
        <v>27.7</v>
      </c>
      <c r="L18" s="9">
        <v>11.1</v>
      </c>
      <c r="M18" s="9">
        <v>40</v>
      </c>
      <c r="N18" s="9">
        <v>22.5</v>
      </c>
      <c r="O18" s="9">
        <v>49.8</v>
      </c>
    </row>
    <row r="19" spans="1:15" x14ac:dyDescent="0.25">
      <c r="J19" s="5">
        <v>2018</v>
      </c>
      <c r="K19" s="9">
        <v>28</v>
      </c>
      <c r="L19" s="9">
        <v>11.1</v>
      </c>
      <c r="M19" s="9">
        <v>39.700000000000003</v>
      </c>
      <c r="N19" s="9">
        <v>22.2</v>
      </c>
      <c r="O19" s="9">
        <v>49.7</v>
      </c>
    </row>
    <row r="20" spans="1:15" x14ac:dyDescent="0.25">
      <c r="J20" s="5">
        <v>2019</v>
      </c>
      <c r="K20" s="9">
        <v>28.3</v>
      </c>
      <c r="L20" s="9">
        <v>11.5</v>
      </c>
      <c r="M20" s="9">
        <v>39.5</v>
      </c>
      <c r="N20" s="9">
        <v>22.8</v>
      </c>
      <c r="O20" s="9">
        <v>49.6</v>
      </c>
    </row>
    <row r="21" spans="1:15" x14ac:dyDescent="0.25">
      <c r="J21" s="5">
        <v>2020</v>
      </c>
      <c r="K21" s="9">
        <v>24.6</v>
      </c>
      <c r="L21" s="9">
        <v>9.8000000000000007</v>
      </c>
      <c r="M21" s="9">
        <v>35.799999999999997</v>
      </c>
      <c r="N21" s="9">
        <v>20</v>
      </c>
      <c r="O21" s="9">
        <v>44.7</v>
      </c>
    </row>
    <row r="22" spans="1:15" x14ac:dyDescent="0.25">
      <c r="A22" t="s">
        <v>66</v>
      </c>
      <c r="J22" s="6">
        <v>2021</v>
      </c>
      <c r="K22" s="10">
        <v>25.4</v>
      </c>
      <c r="L22" s="10">
        <v>9.82</v>
      </c>
      <c r="M22" s="10">
        <v>35.54</v>
      </c>
      <c r="N22" s="10">
        <v>20.27</v>
      </c>
      <c r="O22" s="10">
        <v>44.92</v>
      </c>
    </row>
    <row r="23" spans="1:15" x14ac:dyDescent="0.25">
      <c r="A23" t="s">
        <v>72</v>
      </c>
    </row>
    <row r="24" spans="1:15" x14ac:dyDescent="0.25">
      <c r="A24" t="s">
        <v>47</v>
      </c>
      <c r="K24" s="54"/>
      <c r="L24" s="54"/>
      <c r="M24" s="54"/>
      <c r="N24" s="54"/>
      <c r="O24" s="5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Lisez-moi</vt:lpstr>
      <vt:lpstr>Tableau 1</vt:lpstr>
      <vt:lpstr>Graphique 1</vt:lpstr>
      <vt:lpstr>Tableau 2</vt:lpstr>
      <vt:lpstr>Tableau 3</vt:lpstr>
      <vt:lpstr>Graphique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travail en horaires atypiques en 2021</dc:title>
  <dc:subject>Baisse suite à la crise sanitaire</dc:subject>
  <dc:creator>Dares-service statistique du Ministère du travail</dc:creator>
  <cp:keywords>Dares Résultats; horaires atypiques; travail le soir; travail la nuit; travail le samedi; travail le dimanche; secteur d’activité; durée de travail; organisation du travail; salariées; non-salariés; Arthur Nguyen; Michel Houdebine</cp:keywords>
  <cp:lastModifiedBy>CAYET, Thomas (DARES)</cp:lastModifiedBy>
  <dcterms:created xsi:type="dcterms:W3CDTF">2022-05-18T13:10:17Z</dcterms:created>
  <dcterms:modified xsi:type="dcterms:W3CDTF">2022-10-25T13:12:49Z</dcterms:modified>
</cp:coreProperties>
</file>