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GT_Mesure_des_tensions\Publication 2022\Fichiers - corrigés\"/>
    </mc:Choice>
  </mc:AlternateContent>
  <bookViews>
    <workbookView xWindow="0" yWindow="0" windowWidth="16965" windowHeight="10710" tabRatio="827"/>
  </bookViews>
  <sheets>
    <sheet name="Lisez-moi" sheetId="30" r:id="rId1"/>
    <sheet name="FAP 87 x NAT" sheetId="46" r:id="rId2"/>
    <sheet name="FAP 225 x NAT" sheetId="47" r:id="rId3"/>
  </sheets>
  <externalReferences>
    <externalReference r:id="rId4"/>
    <externalReference r:id="rId5"/>
    <externalReference r:id="rId6"/>
    <externalReference r:id="rId7"/>
    <externalReference r:id="rId8"/>
  </externalReferences>
  <definedNames>
    <definedName name="_xlnm._FilterDatabase" localSheetId="2" hidden="1">'FAP 225 x NAT'!$A$1:$T$1861</definedName>
    <definedName name="_Lisez_moi" localSheetId="0">OFFSET('Lisez-moi'!po,#REF!,0)</definedName>
    <definedName name="_Lisez_moi">OFFSET([0]!po,#REF!,0)</definedName>
    <definedName name="ad" localSheetId="0">OFFSET('Lisez-moi'!po,#REF!,0)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 localSheetId="0">#REF!</definedName>
    <definedName name="bilan_circ">#REF!</definedName>
    <definedName name="bilan_dep" localSheetId="0">#REF!</definedName>
    <definedName name="bilan_dep">#REF!</definedName>
    <definedName name="bilan_dep_a17_secret" localSheetId="0">#REF!</definedName>
    <definedName name="bilan_dep_a17_secret">#REF!</definedName>
    <definedName name="bilan_dep_taille_ent" localSheetId="0">#REF!</definedName>
    <definedName name="bilan_dep_taille_ent">#REF!</definedName>
    <definedName name="bilan_dep_taille_ent_NM" localSheetId="0">#REF!</definedName>
    <definedName name="bilan_dep_taille_ent_NM">#REF!</definedName>
    <definedName name="bilan_dep_taille_etab" localSheetId="0">#REF!</definedName>
    <definedName name="bilan_dep_taille_etab">#REF!</definedName>
    <definedName name="bilan_dep_taille_etab_NM" localSheetId="0">#REF!</definedName>
    <definedName name="bilan_dep_taille_etab_NM">#REF!</definedName>
    <definedName name="bilan_depot" localSheetId="0">#REF!</definedName>
    <definedName name="bilan_depot">#REF!</definedName>
    <definedName name="bilan_motif" localSheetId="0">#REF!</definedName>
    <definedName name="bilan_motif">#REF!</definedName>
    <definedName name="bilan_naf17" localSheetId="0">#REF!</definedName>
    <definedName name="bilan_naf17">#REF!</definedName>
    <definedName name="bilan_naf38" localSheetId="0">#REF!</definedName>
    <definedName name="bilan_naf38">#REF!</definedName>
    <definedName name="bilan_naf88" localSheetId="0">#REF!</definedName>
    <definedName name="bilan_naf88">#REF!</definedName>
    <definedName name="bilan_reg" localSheetId="0">#REF!</definedName>
    <definedName name="bilan_reg">#REF!</definedName>
    <definedName name="bilan_REV2" localSheetId="0">#REF!</definedName>
    <definedName name="bilan_REV2">#REF!</definedName>
    <definedName name="bilan_statut" localSheetId="0">#REF!</definedName>
    <definedName name="bilan_statut">#REF!</definedName>
    <definedName name="bilan_taille_ent" localSheetId="0">#REF!</definedName>
    <definedName name="bilan_taille_ent">#REF!</definedName>
    <definedName name="bilan_taille_ent_b" localSheetId="0">#REF!</definedName>
    <definedName name="bilan_taille_ent_b">#REF!</definedName>
    <definedName name="bilan_taille_etab" localSheetId="0">#REF!</definedName>
    <definedName name="bilan_taille_etab">#REF!</definedName>
    <definedName name="bilan_taille_etab_b" localSheetId="0">#REF!</definedName>
    <definedName name="bilan_taille_etab_b">#REF!</definedName>
    <definedName name="blabla" localSheetId="0">#REF!</definedName>
    <definedName name="blabla">#REF!</definedName>
    <definedName name="brute">#REF!</definedName>
    <definedName name="choix" localSheetId="0">OFFSET('Lisez-moi'!periode,#REF!,0)</definedName>
    <definedName name="choix">OFFSET(periode,#REF!,0)</definedName>
    <definedName name="choix_mesure" localSheetId="0">OFFSET('Lisez-moi'!periode,#REF!,0)</definedName>
    <definedName name="choix_mesure">OFFSET(periode,#REF!,0)</definedName>
    <definedName name="choix_mesure2" localSheetId="0">OFFSET('Lisez-moi'!periode,#REF!,0)</definedName>
    <definedName name="choix_mesure2">OFFSET(periode,#REF!,0)</definedName>
    <definedName name="Cout_mh_avril_0J" localSheetId="0">INDEX([1]Data!$A$4:$SG$3992,MATCH(DATE(YEAR(date_ref),MONTH(date_ref),DAY(date_ref)- "0"),[1]Data!$A$4:$A$3992,0),MATCH("Cout_mh_avril",[1]Data!$A$3:$SG$3,0))</definedName>
    <definedName name="Cout_mh_avril_0J">INDEX([1]Data!$A$4:$SG$3992,MATCH(DATE(YEAR(date_ref),MONTH(date_ref),DAY(date_ref)- "0"),[1]Data!$A$4:$A$3992,0),MATCH("Cout_mh_avril",[1]Data!$A$3:$SG$3,0))</definedName>
    <definedName name="Cout_mh_mai_0J" localSheetId="0">INDEX([1]Data!$A$4:$SG$4000,MATCH(DATE(YEAR(date_ref),MONTH(date_ref),DAY(date_ref)- "0"),[1]Data!$A$4:$A$4000,0),MATCH("Cout_mh_mai",[1]Data!$A$3:$SG$3,0))</definedName>
    <definedName name="Cout_mh_mai_0J">INDEX([1]Data!$A$4:$SG$4000,MATCH(DATE(YEAR(date_ref),MONTH(date_ref),DAY(date_ref)- "0"),[1]Data!$A$4:$A$4000,0),MATCH("Cout_mh_mai",[1]Data!$A$3:$SG$3,0))</definedName>
    <definedName name="Cout_mh_mars_0J" localSheetId="0">INDEX([1]Data!$A$4:$SG$3992,MATCH(DATE(YEAR(date_ref),MONTH(date_ref),DAY(date_ref)- "0"),[1]Data!$A$4:$A$3992,0),MATCH("Cout_mh_mars",[1]Data!$A$3:$SG$3,0))</definedName>
    <definedName name="Cout_mh_mars_0J">INDEX([1]Data!$A$4:$SG$3992,MATCH(DATE(YEAR(date_ref),MONTH(date_ref),DAY(date_ref)- "0"),[1]Data!$A$4:$A$3992,0),MATCH("Cout_mh_mars",[1]Data!$A$3:$SG$3,0))</definedName>
    <definedName name="CVS_DUR" localSheetId="0">[2]données_graph1!#REF!</definedName>
    <definedName name="CVS_DUR">[2]données_graph1!#REF!</definedName>
    <definedName name="cvscjo">#REF!</definedName>
    <definedName name="DAP_avril_0J" localSheetId="0">INDEX([1]Data!$A$4:$SG$3992,MATCH(DATE(YEAR(date_ref),MONTH(date_ref),DAY(date_ref)- "0"),[1]Data!$A$4:$A$3992,0),MATCH("DAP_avril",[1]Data!$A$3:$SG$3,0))</definedName>
    <definedName name="DAP_avril_0J">INDEX([1]Data!$A$4:$SG$3992,MATCH(DATE(YEAR(date_ref),MONTH(date_ref),DAY(date_ref)- "0"),[1]Data!$A$4:$A$3992,0),MATCH("DAP_avril",[1]Data!$A$3:$SG$3,0))</definedName>
    <definedName name="DAP_mai_0J" localSheetId="0">INDEX([1]Data!$A$4:$SG$4000,MATCH(DATE(YEAR(date_ref),MONTH(date_ref),DAY(date_ref)- "0"),[1]Data!$A$4:$A$4000,0),MATCH("DAP_mai",[1]Data!$A$3:$SG$3,0))</definedName>
    <definedName name="DAP_mai_0J">INDEX([1]Data!$A$4:$SG$4000,MATCH(DATE(YEAR(date_ref),MONTH(date_ref),DAY(date_ref)- "0"),[1]Data!$A$4:$A$4000,0),MATCH("DAP_mai",[1]Data!$A$3:$SG$3,0))</definedName>
    <definedName name="DAP_mars_0J" localSheetId="0">INDEX([1]Data!$A$4:$SG$3992,MATCH(DATE(YEAR(date_ref),MONTH(date_ref),DAY(date_ref)- "0"),[1]Data!$A$4:$A$3992,0),MATCH("DAP_mars",[1]Data!$A$3:$SG$3,0))</definedName>
    <definedName name="DAP_mars_0J">INDEX([1]Data!$A$4:$SG$3992,MATCH(DATE(YEAR(date_ref),MONTH(date_ref),DAY(date_ref)- "0"),[1]Data!$A$4:$A$3992,0),MATCH("DAP_mars",[1]Data!$A$3:$SG$3,0))</definedName>
    <definedName name="date_ref">OFFSET([1]Listes!$A$6,[1]Calculs!$B$2,0)</definedName>
    <definedName name="defmABCDE_0T" localSheetId="0">INDEX([1]Data!$A$4:$SG$3978,MATCH(DATE(YEAR(date_ref),MONTH(date_ref)- "0",DAY(date_ref)),[1]Data!$A$4:$A$3978,0),MATCH("defmABCDE",[1]Data!$A$3:$SG$3,0))</definedName>
    <definedName name="defmABCDE_0T">INDEX([1]Data!$A$4:$SG$3978,MATCH(DATE(YEAR(date_ref),MONTH(date_ref)- "0",DAY(date_ref)),[1]Data!$A$4:$A$3978,0),MATCH("defmABCDE",[1]Data!$A$3:$SG$3,0))</definedName>
    <definedName name="DI_avril_0J" localSheetId="0">INDEX([1]Data!$A$4:$SG$3992,MATCH(DATE(YEAR(date_ref),MONTH(date_ref),DAY(date_ref)- "0"),[1]Data!$A$4:$A$3992,0),MATCH("DI_avril",[1]Data!$A$3:$SG$3,0))</definedName>
    <definedName name="DI_avril_0J">INDEX([1]Data!$A$4:$SG$3992,MATCH(DATE(YEAR(date_ref),MONTH(date_ref),DAY(date_ref)- "0"),[1]Data!$A$4:$A$3992,0),MATCH("DI_avril",[1]Data!$A$3:$SG$3,0))</definedName>
    <definedName name="DI_avril_val_0J" localSheetId="0">INDEX([1]Data!$A$4:$SG$3992,MATCH(DATE(YEAR(date_ref),MONTH(date_ref),DAY(date_ref)- "0"),[1]Data!$A$4:$A$3992,0),MATCH("DI_avril_val",[1]Data!$A$3:$SG$3,0))</definedName>
    <definedName name="DI_avril_val_0J">INDEX([1]Data!$A$4:$SG$3992,MATCH(DATE(YEAR(date_ref),MONTH(date_ref),DAY(date_ref)- "0"),[1]Data!$A$4:$A$3992,0),MATCH("DI_avril_val",[1]Data!$A$3:$SG$3,0))</definedName>
    <definedName name="DI_mai_0J" localSheetId="0">INDEX([1]Data!$A$4:$SG$4000,MATCH(DATE(YEAR(date_ref),MONTH(date_ref),DAY(date_ref)- "0"),[1]Data!$A$4:$A$4000,0),MATCH("DI_mai",[1]Data!$A$3:$SG$3,0))</definedName>
    <definedName name="DI_mai_0J">INDEX([1]Data!$A$4:$SG$4000,MATCH(DATE(YEAR(date_ref),MONTH(date_ref),DAY(date_ref)- "0"),[1]Data!$A$4:$A$4000,0),MATCH("DI_mai",[1]Data!$A$3:$SG$3,0))</definedName>
    <definedName name="DI_mai_val_0J" localSheetId="0">INDEX([1]Data!$A$4:$SG$4000,MATCH(DATE(YEAR(date_ref),MONTH(date_ref),DAY(date_ref)- "0"),[1]Data!$A$4:$A$4000,0),MATCH("DI_mai_val",[1]Data!$A$3:$SG$3,0))</definedName>
    <definedName name="DI_mai_val_0J">INDEX([1]Data!$A$4:$SG$4000,MATCH(DATE(YEAR(date_ref),MONTH(date_ref),DAY(date_ref)- "0"),[1]Data!$A$4:$A$4000,0),MATCH("DI_mai_val",[1]Data!$A$3:$SG$3,0))</definedName>
    <definedName name="DI_mars_0J" localSheetId="0">INDEX([1]Data!$A$4:$SG$3992,MATCH(DATE(YEAR(date_ref),MONTH(date_ref),DAY(date_ref)- "0"),[1]Data!$A$4:$A$3992,0),MATCH("DI_mars",[1]Data!$A$3:$SG$3,0))</definedName>
    <definedName name="DI_mars_0J">INDEX([1]Data!$A$4:$SG$3992,MATCH(DATE(YEAR(date_ref),MONTH(date_ref),DAY(date_ref)- "0"),[1]Data!$A$4:$A$3992,0),MATCH("DI_mars",[1]Data!$A$3:$SG$3,0))</definedName>
    <definedName name="DI_mars_val_0J" localSheetId="0">INDEX([1]Data!$A$4:$SG$3992,MATCH(DATE(YEAR(date_ref),MONTH(date_ref),DAY(date_ref)- "0"),[1]Data!$A$4:$A$3992,0),MATCH("DI_mars_val",[1]Data!$A$3:$SG$3,0))</definedName>
    <definedName name="DI_mars_val_0J">INDEX([1]Data!$A$4:$SG$3992,MATCH(DATE(YEAR(date_ref),MONTH(date_ref),DAY(date_ref)- "0"),[1]Data!$A$4:$A$3992,0),MATCH("DI_mars_val",[1]Data!$A$3:$SG$3,0))</definedName>
    <definedName name="DI_ul_avril_0J" localSheetId="0">INDEX([1]Data!$A$4:$SG$3992,MATCH(DATE(YEAR(date_ref),MONTH(date_ref),DAY(date_ref)- "0"),[1]Data!$A$4:$A$3992,0),MATCH("DI_ul_avril",[1]Data!$A$3:$SG$3,0))</definedName>
    <definedName name="DI_ul_avril_0J">INDEX([1]Data!$A$4:$SG$3992,MATCH(DATE(YEAR(date_ref),MONTH(date_ref),DAY(date_ref)- "0"),[1]Data!$A$4:$A$3992,0),MATCH("DI_ul_avril",[1]Data!$A$3:$SG$3,0))</definedName>
    <definedName name="DI_ul_mai_0J" localSheetId="0">INDEX([1]Data!$A$4:$SG$4000,MATCH(DATE(YEAR(date_ref),MONTH(date_ref),DAY(date_ref)- "0"),[1]Data!$A$4:$A$4000,0),MATCH("DI_ul_mai",[1]Data!$A$3:$SG$3,0))</definedName>
    <definedName name="DI_ul_mai_0J">INDEX([1]Data!$A$4:$SG$4000,MATCH(DATE(YEAR(date_ref),MONTH(date_ref),DAY(date_ref)- "0"),[1]Data!$A$4:$A$4000,0),MATCH("DI_ul_mai",[1]Data!$A$3:$SG$3,0))</definedName>
    <definedName name="DI_ul_mars_0J" localSheetId="0">INDEX([1]Data!$A$4:$SG$3992,MATCH(DATE(YEAR(date_ref),MONTH(date_ref),DAY(date_ref)- "0"),[1]Data!$A$4:$A$3992,0),MATCH("DI_ul_mars",[1]Data!$A$3:$SG$3,0))</definedName>
    <definedName name="DI_ul_mars_0J">INDEX([1]Data!$A$4:$SG$3992,MATCH(DATE(YEAR(date_ref),MONTH(date_ref),DAY(date_ref)- "0"),[1]Data!$A$4:$A$3992,0),MATCH("DI_ul_mars",[1]Data!$A$3:$SG$3,0))</definedName>
    <definedName name="Eff_DAP_att_0J" localSheetId="0">INDEX([1]Data!$A$4:$SG$3991,MATCH(DATE(YEAR(date_ref),MONTH(date_ref),DAY(date_ref)- "0"),[1]Data!$A$4:$A$3991,0),MATCH("Eff_DAP_att",[1]Data!$A$3:$SG$3,0))</definedName>
    <definedName name="Eff_DAP_att_0J">INDEX([1]Data!$A$4:$SG$3991,MATCH(DATE(YEAR(date_ref),MONTH(date_ref),DAY(date_ref)- "0"),[1]Data!$A$4:$A$3991,0),MATCH("Eff_DAP_att",[1]Data!$A$3:$SG$3,0))</definedName>
    <definedName name="Eff_DAP_avril_0J" localSheetId="0">INDEX([1]Data!$A$4:$SG$3992,MATCH(DATE(YEAR(date_ref),MONTH(date_ref),DAY(date_ref)- "0"),[1]Data!$A$4:$A$3992,0),MATCH("Eff_DAP_avril",[1]Data!$A$3:$SG$3,0))</definedName>
    <definedName name="Eff_DAP_avril_0J">INDEX([1]Data!$A$4:$SG$3992,MATCH(DATE(YEAR(date_ref),MONTH(date_ref),DAY(date_ref)- "0"),[1]Data!$A$4:$A$3992,0),MATCH("Eff_DAP_avril",[1]Data!$A$3:$SG$3,0))</definedName>
    <definedName name="Eff_DAP_cumul_0J" localSheetId="0">INDEX([1]Data!$A$4:$SG$3991,MATCH(DATE(YEAR(date_ref),MONTH(date_ref),DAY(date_ref)- "0"),[1]Data!$A$4:$A$3991,0),MATCH("Eff_DAP_cumul",[1]Data!$A$3:$SG$3,0))</definedName>
    <definedName name="Eff_DAP_cumul_0J">INDEX([1]Data!$A$4:$SG$3991,MATCH(DATE(YEAR(date_ref),MONTH(date_ref),DAY(date_ref)- "0"),[1]Data!$A$4:$A$3991,0),MATCH("Eff_DAP_cumul",[1]Data!$A$3:$SG$3,0))</definedName>
    <definedName name="Eff_DAP_mai_0J" localSheetId="0">INDEX([1]Data!$A$4:$SG$4000,MATCH(DATE(YEAR(date_ref),MONTH(date_ref),DAY(date_ref)- "0"),[1]Data!$A$4:$A$4000,0),MATCH("Eff_DAP_mai",[1]Data!$A$3:$SG$3,0))</definedName>
    <definedName name="Eff_DAP_mai_0J">INDEX([1]Data!$A$4:$SG$4000,MATCH(DATE(YEAR(date_ref),MONTH(date_ref),DAY(date_ref)- "0"),[1]Data!$A$4:$A$4000,0),MATCH("Eff_DAP_mai",[1]Data!$A$3:$SG$3,0))</definedName>
    <definedName name="Eff_DAP_mars_0J" localSheetId="0">INDEX([1]Data!$A$4:$SG$3992,MATCH(DATE(YEAR(date_ref),MONTH(date_ref),DAY(date_ref)- "0"),[1]Data!$A$4:$A$3992,0),MATCH("Eff_DAP_mars",[1]Data!$A$3:$SG$3,0))</definedName>
    <definedName name="Eff_DAP_mars_0J">INDEX([1]Data!$A$4:$SG$3992,MATCH(DATE(YEAR(date_ref),MONTH(date_ref),DAY(date_ref)- "0"),[1]Data!$A$4:$A$3992,0),MATCH("Eff_DAP_mars",[1]Data!$A$3:$SG$3,0))</definedName>
    <definedName name="Eff_DAP_poss_0J" localSheetId="0">INDEX([1]Data!$A$4:$SG$3991,MATCH(DATE(YEAR(date_ref),MONTH(date_ref),DAY(date_ref)- "0"),[1]Data!$A$4:$A$3991,0),MATCH("Eff_DAP_poss",[1]Data!$A$3:$SG$3,0))</definedName>
    <definedName name="Eff_DAP_poss_0J">INDEX([1]Data!$A$4:$SG$3991,MATCH(DATE(YEAR(date_ref),MONTH(date_ref),DAY(date_ref)- "0"),[1]Data!$A$4:$A$3991,0),MATCH("Eff_DAP_poss",[1]Data!$A$3:$SG$3,0))</definedName>
    <definedName name="Eff_DAP_r11_0J" localSheetId="0">INDEX([1]Data!$A$4:$SG$3991,MATCH(DATE(YEAR(date_ref),MONTH(date_ref),DAY(date_ref)- "0"),[1]Data!$A$4:$A$3991,0),MATCH("Eff_DAP_r11",[1]Data!$A$3:$SG$3,0))</definedName>
    <definedName name="Eff_DAP_r11_0J">INDEX([1]Data!$A$4:$SG$3991,MATCH(DATE(YEAR(date_ref),MONTH(date_ref),DAY(date_ref)- "0"),[1]Data!$A$4:$A$3991,0),MATCH("Eff_DAP_r11",[1]Data!$A$3:$SG$3,0))</definedName>
    <definedName name="Eff_DAP_r84_0J" localSheetId="0">INDEX([1]Data!$A$4:$SG$3991,MATCH(DATE(YEAR(date_ref),MONTH(date_ref),DAY(date_ref)- "0"),[1]Data!$A$4:$A$3991,0),MATCH("Eff_DAP_r84",[1]Data!$A$3:$SG$3,0))</definedName>
    <definedName name="Eff_DAP_r84_0J">INDEX([1]Data!$A$4:$SG$3991,MATCH(DATE(YEAR(date_ref),MONTH(date_ref),DAY(date_ref)- "0"),[1]Data!$A$4:$A$3991,0),MATCH("Eff_DAP_r84",[1]Data!$A$3:$SG$3,0))</definedName>
    <definedName name="Eff_DAP_refu_0J" localSheetId="0">INDEX([1]Data!$A$4:$SG$3991,MATCH(DATE(YEAR(date_ref),MONTH(date_ref),DAY(date_ref)- "0"),[1]Data!$A$4:$A$3991,0),MATCH("Eff_DAP_refu",[1]Data!$A$3:$SG$3,0))</definedName>
    <definedName name="Eff_DAP_refu_0J">INDEX([1]Data!$A$4:$SG$3991,MATCH(DATE(YEAR(date_ref),MONTH(date_ref),DAY(date_ref)- "0"),[1]Data!$A$4:$A$3991,0),MATCH("Eff_DAP_refu",[1]Data!$A$3:$SG$3,0))</definedName>
    <definedName name="Eff_DI_avril_0J" localSheetId="0">INDEX([1]Data!$A$4:$SG$3992,MATCH(DATE(YEAR(date_ref),MONTH(date_ref),DAY(date_ref)- "0"),[1]Data!$A$4:$A$3992,0),MATCH("Eff_DI_avril",[1]Data!$A$3:$SG$3,0))</definedName>
    <definedName name="Eff_DI_avril_0J">INDEX([1]Data!$A$4:$SG$3992,MATCH(DATE(YEAR(date_ref),MONTH(date_ref),DAY(date_ref)- "0"),[1]Data!$A$4:$A$3992,0),MATCH("Eff_DI_avril",[1]Data!$A$3:$SG$3,0))</definedName>
    <definedName name="Eff_DI_mai_0J" localSheetId="0">INDEX([1]Data!$A$4:$SG$4000,MATCH(DATE(YEAR(date_ref),MONTH(date_ref),DAY(date_ref)- "0"),[1]Data!$A$4:$A$4000,0),MATCH("Eff_DI_mai",[1]Data!$A$3:$SG$3,0))</definedName>
    <definedName name="Eff_DI_mai_0J">INDEX([1]Data!$A$4:$SG$4000,MATCH(DATE(YEAR(date_ref),MONTH(date_ref),DAY(date_ref)- "0"),[1]Data!$A$4:$A$4000,0),MATCH("Eff_DI_mai",[1]Data!$A$3:$SG$3,0))</definedName>
    <definedName name="Eff_DI_mars_0J" localSheetId="0">INDEX([1]Data!$A$4:$SG$3991,MATCH(DATE(YEAR(date_ref),MONTH(date_ref),DAY(date_ref)- "0"),[1]Data!$A$4:$A$3991,0),MATCH("Eff_DI_mars",[1]Data!$A$3:$SG$3,0))</definedName>
    <definedName name="Eff_DI_mars_0J">INDEX([1]Data!$A$4:$SG$3991,MATCH(DATE(YEAR(date_ref),MONTH(date_ref),DAY(date_ref)- "0"),[1]Data!$A$4:$A$3991,0),MATCH("Eff_DI_mars",[1]Data!$A$3:$SG$3,0))</definedName>
    <definedName name="Eff_DI_r11_avril_0J" localSheetId="0">INDEX([1]Data!$A$4:$SG$3992,MATCH(DATE(YEAR(date_ref),MONTH(date_ref),DAY(date_ref)- "0"),[1]Data!$A$4:$A$3992,0),MATCH("Eff_DI_r11_avril",[1]Data!$A$3:$SG$3,0))</definedName>
    <definedName name="Eff_DI_r11_avril_0J">INDEX([1]Data!$A$4:$SG$3992,MATCH(DATE(YEAR(date_ref),MONTH(date_ref),DAY(date_ref)- "0"),[1]Data!$A$4:$A$3992,0),MATCH("Eff_DI_r11_avril",[1]Data!$A$3:$SG$3,0))</definedName>
    <definedName name="Eff_DI_r11_mai_0J" localSheetId="0">INDEX([1]Data!$A$4:$SG$4000,MATCH(DATE(YEAR(date_ref),MONTH(date_ref),DAY(date_ref)- "0"),[1]Data!$A$4:$A$4000,0),MATCH("Eff_DI_r11_mai",[1]Data!$A$3:$SG$3,0))</definedName>
    <definedName name="Eff_DI_r11_mai_0J">INDEX([1]Data!$A$4:$SG$4000,MATCH(DATE(YEAR(date_ref),MONTH(date_ref),DAY(date_ref)- "0"),[1]Data!$A$4:$A$4000,0),MATCH("Eff_DI_r11_mai",[1]Data!$A$3:$SG$3,0))</definedName>
    <definedName name="Eff_DI_r11_mars_0J" localSheetId="0">INDEX([1]Data!$A$4:$SG$3992,MATCH(DATE(YEAR(date_ref),MONTH(date_ref),DAY(date_ref)- "0"),[1]Data!$A$4:$A$3992,0),MATCH("Eff_DI_r11_mars",[1]Data!$A$3:$SG$3,0))</definedName>
    <definedName name="Eff_DI_r11_mars_0J">INDEX([1]Data!$A$4:$SG$3992,MATCH(DATE(YEAR(date_ref),MONTH(date_ref),DAY(date_ref)- "0"),[1]Data!$A$4:$A$3992,0),MATCH("Eff_DI_r11_mars",[1]Data!$A$3:$SG$3,0))</definedName>
    <definedName name="Eff_DI_r84_avril_0J" localSheetId="0">INDEX([1]Data!$A$4:$SG$3992,MATCH(DATE(YEAR(date_ref),MONTH(date_ref),DAY(date_ref)- "0"),[1]Data!$A$4:$A$3992,0),MATCH("Eff_DI_r84_avril",[1]Data!$A$3:$SG$3,0))</definedName>
    <definedName name="Eff_DI_r84_avril_0J">INDEX([1]Data!$A$4:$SG$3992,MATCH(DATE(YEAR(date_ref),MONTH(date_ref),DAY(date_ref)- "0"),[1]Data!$A$4:$A$3992,0),MATCH("Eff_DI_r84_avril",[1]Data!$A$3:$SG$3,0))</definedName>
    <definedName name="Eff_DI_r84_mai_0J" localSheetId="0">INDEX([1]Data!$A$4:$SG$4000,MATCH(DATE(YEAR(date_ref),MONTH(date_ref),DAY(date_ref)- "0"),[1]Data!$A$4:$A$4000,0),MATCH("Eff_DI_r84_mai",[1]Data!$A$3:$SG$3,0))</definedName>
    <definedName name="Eff_DI_r84_mai_0J">INDEX([1]Data!$A$4:$SG$4000,MATCH(DATE(YEAR(date_ref),MONTH(date_ref),DAY(date_ref)- "0"),[1]Data!$A$4:$A$4000,0),MATCH("Eff_DI_r84_mai",[1]Data!$A$3:$SG$3,0))</definedName>
    <definedName name="Eff_DI_r84_mars_0J" localSheetId="0">INDEX([1]Data!$A$4:$SG$3992,MATCH(DATE(YEAR(date_ref),MONTH(date_ref),DAY(date_ref)- "0"),[1]Data!$A$4:$A$3992,0),MATCH("Eff_DI_r84_mars",[1]Data!$A$3:$SG$3,0))</definedName>
    <definedName name="Eff_DI_r84_mars_0J">INDEX([1]Data!$A$4:$SG$3992,MATCH(DATE(YEAR(date_ref),MONTH(date_ref),DAY(date_ref)- "0"),[1]Data!$A$4:$A$3992,0),MATCH("Eff_DI_r84_mars",[1]Data!$A$3:$SG$3,0))</definedName>
    <definedName name="env_0">[3]prevision!$E$5</definedName>
    <definedName name="env_1">[3]prevision!$E$6</definedName>
    <definedName name="env_2">[3]prevision!$E$7</definedName>
    <definedName name="env_3">[3]prevision!$E$8</definedName>
    <definedName name="env_4">[3]prevision!$E$9</definedName>
    <definedName name="env_5">[3]prevision!$E$10</definedName>
    <definedName name="Evo_Eff_DAP_poss_0J" localSheetId="0">INDEX([1]Data!$A$4:$SG$3992,MATCH(DATE(YEAR(date_ref),MONTH(date_ref),DAY(date_ref)- "0"),[1]Data!$A$4:$A$3992,0),MATCH("Evo_Eff_DAP_poss",[1]Data!$A$3:$SG$3,0))</definedName>
    <definedName name="Evo_Eff_DAP_poss_0J">INDEX([1]Data!$A$4:$SG$3992,MATCH(DATE(YEAR(date_ref),MONTH(date_ref),DAY(date_ref)- "0"),[1]Data!$A$4:$A$3992,0),MATCH("Evo_Eff_DAP_poss",[1]Data!$A$3:$SG$3,0))</definedName>
    <definedName name="ff" localSheetId="0">#N/A</definedName>
    <definedName name="ff">OFFSET([0]!periode,#REF!,0)</definedName>
    <definedName name="fig" localSheetId="0">OFFSET('Lisez-moi'!periode,#REF!,0)</definedName>
    <definedName name="fig">OFFSET(periode,#REF!,0)</definedName>
    <definedName name="figure" localSheetId="0">#REF!</definedName>
    <definedName name="figure">#REF!</definedName>
    <definedName name="frijzijizj" localSheetId="0">#REF!</definedName>
    <definedName name="frijzijizj">#REF!</definedName>
    <definedName name="fsd" localSheetId="0">OFFSET('Lisez-moi'!po,#REF!,0)</definedName>
    <definedName name="fsd">OFFSET(po,#REF!,0)</definedName>
    <definedName name="graph" localSheetId="0">#REF!</definedName>
    <definedName name="graph">#REF!</definedName>
    <definedName name="grenouille" localSheetId="0">#REF!</definedName>
    <definedName name="grenouille">#REF!</definedName>
    <definedName name="H_par_par_sal_0J" localSheetId="0">INDEX([1]Data!$A$4:$SG$3991,MATCH(DATE(YEAR(date_ref),MONTH(date_ref),DAY(date_ref)- "0"),[1]Data!$A$4:$A$3991,0),MATCH("H_par_par_sal",[1]Data!$A$3:$SG$3,0))</definedName>
    <definedName name="H_par_par_sal_0J">INDEX([1]Data!$A$4:$SG$3991,MATCH(DATE(YEAR(date_ref),MONTH(date_ref),DAY(date_ref)- "0"),[1]Data!$A$4:$A$3991,0),MATCH("H_par_par_sal",[1]Data!$A$3:$SG$3,0))</definedName>
    <definedName name="Heur_DAP_cumul_0J" localSheetId="0">INDEX([1]Data!$A$4:$SG$3991,MATCH(DATE(YEAR(date_ref),MONTH(date_ref),DAY(date_ref)- "0"),[1]Data!$A$4:$A$3991,0),MATCH("Heur_DAP_cumul",[1]Data!$A$3:$SG$3,0))</definedName>
    <definedName name="Heur_DAP_cumul_0J">INDEX([1]Data!$A$4:$SG$3991,MATCH(DATE(YEAR(date_ref),MONTH(date_ref),DAY(date_ref)- "0"),[1]Data!$A$4:$A$3991,0),MATCH("Heur_DAP_cumul",[1]Data!$A$3:$SG$3,0))</definedName>
    <definedName name="Heur_DI_avril_0J" localSheetId="0">INDEX([1]Data!$A$4:$SG$3992,MATCH(DATE(YEAR(date_ref),MONTH(date_ref),DAY(date_ref)- "0"),[1]Data!$A$4:$A$3992,0),MATCH("Heur_DI_avril",[1]Data!$A$3:$SG$3,0))</definedName>
    <definedName name="Heur_DI_avril_0J">INDEX([1]Data!$A$4:$SG$3992,MATCH(DATE(YEAR(date_ref),MONTH(date_ref),DAY(date_ref)- "0"),[1]Data!$A$4:$A$3992,0),MATCH("Heur_DI_avril",[1]Data!$A$3:$SG$3,0))</definedName>
    <definedName name="Heur_DI_avril_val_0J" localSheetId="0">INDEX([1]Data!$A$4:$SG$3992,MATCH(DATE(YEAR(date_ref),MONTH(date_ref),DAY(date_ref)- "0"),[1]Data!$A$4:$A$3992,0),MATCH("Heur_DI_avril_val",[1]Data!$A$3:$SG$3,0))</definedName>
    <definedName name="Heur_DI_avril_val_0J">INDEX([1]Data!$A$4:$SG$3992,MATCH(DATE(YEAR(date_ref),MONTH(date_ref),DAY(date_ref)- "0"),[1]Data!$A$4:$A$3992,0),MATCH("Heur_DI_avril_val",[1]Data!$A$3:$SG$3,0))</definedName>
    <definedName name="Heur_DI_mai_0J" localSheetId="0">INDEX([1]Data!$A$4:$SG$4000,MATCH(DATE(YEAR(date_ref),MONTH(date_ref),DAY(date_ref)- "0"),[1]Data!$A$4:$A$4000,0),MATCH("Heur_DI_mai",[1]Data!$A$3:$SG$3,0))</definedName>
    <definedName name="Heur_DI_mai_0J">INDEX([1]Data!$A$4:$SG$4000,MATCH(DATE(YEAR(date_ref),MONTH(date_ref),DAY(date_ref)- "0"),[1]Data!$A$4:$A$4000,0),MATCH("Heur_DI_mai",[1]Data!$A$3:$SG$3,0))</definedName>
    <definedName name="Heur_DI_mai_val_0J" localSheetId="0">INDEX([1]Data!$A$4:$SG$4000,MATCH(DATE(YEAR(date_ref),MONTH(date_ref),DAY(date_ref)- "0"),[1]Data!$A$4:$A$4000,0),MATCH("Heur_DI_mai_val",[1]Data!$A$3:$SG$3,0))</definedName>
    <definedName name="Heur_DI_mai_val_0J">INDEX([1]Data!$A$4:$SG$4000,MATCH(DATE(YEAR(date_ref),MONTH(date_ref),DAY(date_ref)- "0"),[1]Data!$A$4:$A$4000,0),MATCH("Heur_DI_mai_val",[1]Data!$A$3:$SG$3,0))</definedName>
    <definedName name="Heur_DI_mars_0J" localSheetId="0">INDEX([1]Data!$A$4:$SG$3992,MATCH(DATE(YEAR(date_ref),MONTH(date_ref),DAY(date_ref)- "0"),[1]Data!$A$4:$A$3992,0),MATCH("Heur_DI_mars",[1]Data!$A$3:$SG$3,0))</definedName>
    <definedName name="Heur_DI_mars_0J">INDEX([1]Data!$A$4:$SG$3992,MATCH(DATE(YEAR(date_ref),MONTH(date_ref),DAY(date_ref)- "0"),[1]Data!$A$4:$A$3992,0),MATCH("Heur_DI_mars",[1]Data!$A$3:$SG$3,0))</definedName>
    <definedName name="Heur_DI_mars_val_0J" localSheetId="0">INDEX([1]Data!$A$4:$SG$3992,MATCH(DATE(YEAR(date_ref),MONTH(date_ref),DAY(date_ref)- "0"),[1]Data!$A$4:$A$3992,0),MATCH("Heur_DI_mars_val",[1]Data!$A$3:$SG$3,0))</definedName>
    <definedName name="Heur_DI_mars_val_0J">INDEX([1]Data!$A$4:$SG$3992,MATCH(DATE(YEAR(date_ref),MONTH(date_ref),DAY(date_ref)- "0"),[1]Data!$A$4:$A$3992,0),MATCH("Heur_DI_mars_val",[1]Data!$A$3:$SG$3,0))</definedName>
    <definedName name="hh" localSheetId="0">[2]données_graph1!#REF!</definedName>
    <definedName name="hh">[4]données_graph1!#REF!</definedName>
    <definedName name="ii" localSheetId="0">#REF!</definedName>
    <definedName name="ii">#REF!</definedName>
    <definedName name="in" localSheetId="0">#REF!</definedName>
    <definedName name="in">#REF!</definedName>
    <definedName name="Interim_trimcvs" localSheetId="0">#REF!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 localSheetId="0">#REF!</definedName>
    <definedName name="mesure">#REF!</definedName>
    <definedName name="Montan_DI_avril_val_0J" localSheetId="0">INDEX([1]Data!$A$4:$SG$3992,MATCH(DATE(YEAR(date_ref),MONTH(date_ref),DAY(date_ref)- "0"),[1]Data!$A$4:$A$3992,0),MATCH("Montan_DI_avril_val",[1]Data!$A$3:$SG$3,0))</definedName>
    <definedName name="Montan_DI_avril_val_0J">INDEX([1]Data!$A$4:$SG$3992,MATCH(DATE(YEAR(date_ref),MONTH(date_ref),DAY(date_ref)- "0"),[1]Data!$A$4:$A$3992,0),MATCH("Montan_DI_avril_val",[1]Data!$A$3:$SG$3,0))</definedName>
    <definedName name="Montan_DI_mai_val_0J" localSheetId="0">INDEX([1]Data!$A$4:$SG$4000,MATCH(DATE(YEAR(date_ref),MONTH(date_ref),DAY(date_ref)- "0"),[1]Data!$A$4:$A$4000,0),MATCH("Montan_DI_mai_val",[1]Data!$A$3:$SG$3,0))</definedName>
    <definedName name="Montan_DI_mai_val_0J">INDEX([1]Data!$A$4:$SG$4000,MATCH(DATE(YEAR(date_ref),MONTH(date_ref),DAY(date_ref)- "0"),[1]Data!$A$4:$A$4000,0),MATCH("Montan_DI_mai_val",[1]Data!$A$3:$SG$3,0))</definedName>
    <definedName name="Montan_DI_mars_val_0J" localSheetId="0">INDEX([1]Data!$A$4:$SG$3992,MATCH(DATE(YEAR(date_ref),MONTH(date_ref),DAY(date_ref)- "0"),[1]Data!$A$4:$A$3992,0),MATCH("Montan_DI_mars_val",[1]Data!$A$3:$SG$3,0))</definedName>
    <definedName name="Montan_DI_mars_val_0J">INDEX([1]Data!$A$4:$SG$3992,MATCH(DATE(YEAR(date_ref),MONTH(date_ref),DAY(date_ref)- "0"),[1]Data!$A$4:$A$3992,0),MATCH("Montan_DI_mars_val",[1]Data!$A$3:$SG$3,0))</definedName>
    <definedName name="Nb_DAP_0J" localSheetId="0">INDEX([1]Data!$A$4:$SG$3991,MATCH(DATE(YEAR(date_ref),MONTH(date_ref),DAY(date_ref)- "0"),[1]Data!$A$4:$A$3991,0),MATCH("Nb_DAP",[1]Data!$A$3:$SG$3,0))</definedName>
    <definedName name="Nb_DAP_0J">INDEX([1]Data!$A$4:$SG$3991,MATCH(DATE(YEAR(date_ref),MONTH(date_ref),DAY(date_ref)- "0"),[1]Data!$A$4:$A$3991,0),MATCH("Nb_DAP",[1]Data!$A$3:$SG$3,0))</definedName>
    <definedName name="Nb_DAP_att_0J" localSheetId="0">INDEX([1]Data!$A$4:$SG$3991,MATCH(DATE(YEAR(date_ref),MONTH(date_ref),DAY(date_ref)- "0"),[1]Data!$A$4:$A$3991,0),MATCH("Nb_DAP_att",[1]Data!$A$3:$SG$3,0))</definedName>
    <definedName name="Nb_DAP_att_0J">INDEX([1]Data!$A$4:$SG$3991,MATCH(DATE(YEAR(date_ref),MONTH(date_ref),DAY(date_ref)- "0"),[1]Data!$A$4:$A$3991,0),MATCH("Nb_DAP_att",[1]Data!$A$3:$SG$3,0))</definedName>
    <definedName name="Nb_semaine_0J" localSheetId="0">INDEX([1]Data!$A$4:$SG$3991,MATCH(DATE(YEAR(date_ref),MONTH(date_ref),DAY(date_ref)- "0"),[1]Data!$A$4:$A$3991,0),MATCH("Nb_semaine",[1]Data!$A$3:$SG$3,0))</definedName>
    <definedName name="Nb_semaine_0J">INDEX([1]Data!$A$4:$SG$3991,MATCH(DATE(YEAR(date_ref),MONTH(date_ref),DAY(date_ref)- "0"),[1]Data!$A$4:$A$3991,0),MATCH("Nb_semaine",[1]Data!$A$3:$SG$3,0))</definedName>
    <definedName name="Nb_ul_0J" localSheetId="0">INDEX([1]Data!$A$4:$SG$3991,MATCH(DATE(YEAR(date_ref),MONTH(date_ref),DAY(date_ref)- "0"),[1]Data!$A$4:$A$3991,0),MATCH("Nb_ul",[1]Data!$A$3:$SG$3,0))</definedName>
    <definedName name="Nb_ul_0J">INDEX([1]Data!$A$4:$SG$3991,MATCH(DATE(YEAR(date_ref),MONTH(date_ref),DAY(date_ref)- "0"),[1]Data!$A$4:$A$3991,0),MATCH("Nb_ul",[1]Data!$A$3:$SG$3,0))</definedName>
    <definedName name="NIVEAU">#REF!</definedName>
    <definedName name="Odate_F1_T_0" localSheetId="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0">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0">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0">IF((DAY(date_ref)-0)=1,"1er "&amp;TEXT(date_ref,"mmmm"),TEXT(DATE(YEAR(date_ref),MONTH(date_ref),DAY(date_ref)-0),"j mmmm"))</definedName>
    <definedName name="Odate_F3_J_0">IF((DAY(date_ref)-0)=1,"1er "&amp;TEXT(date_ref,"mmmm"),TEXT(DATE(YEAR(date_ref),MONTH(date_ref),DAY(date_ref)-0),"j mmmm"))</definedName>
    <definedName name="Odate_F5_T_0" localSheetId="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0">UPPER(TEXT(DATE(YEAR(date_ref),MONTH(date_ref)-0,DAY(date_ref)),"mmmm"))</definedName>
    <definedName name="Odate_F6_M_0">UPPER(TEXT(DATE(YEAR(date_ref),MONTH(date_ref)-0,DAY(date_ref)),"mmmm"))</definedName>
    <definedName name="Odate_F6_T_0" localSheetId="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UT">'[5]CR naf 29 2003'!$C$1:$D$26</definedName>
    <definedName name="OUTNAF29">'[5]ATD NAF29 2002'!$A$1:$D$27</definedName>
    <definedName name="Part_DAP_att_0J" localSheetId="0">INDEX([1]Data!$A$4:$SG$3991,MATCH(DATE(YEAR(date_ref),MONTH(date_ref),DAY(date_ref)- "0"),[1]Data!$A$4:$A$3991,0),MATCH("Part_DAP_att",[1]Data!$A$3:$SG$3,0))</definedName>
    <definedName name="Part_DAP_att_0J">INDEX([1]Data!$A$4:$SG$3991,MATCH(DATE(YEAR(date_ref),MONTH(date_ref),DAY(date_ref)- "0"),[1]Data!$A$4:$A$3991,0),MATCH("Part_DAP_att",[1]Data!$A$3:$SG$3,0))</definedName>
    <definedName name="Part_DAP_DI_avril_0J" localSheetId="0">INDEX([1]Data!$A$4:$SG$3992,MATCH(DATE(YEAR(date_ref),MONTH(date_ref),DAY(date_ref)- "0"),[1]Data!$A$4:$A$3992,0),MATCH("Part_DAP_DI_avril",[1]Data!$A$3:$SG$3,0))</definedName>
    <definedName name="Part_DAP_DI_avril_0J">INDEX([1]Data!$A$4:$SG$3992,MATCH(DATE(YEAR(date_ref),MONTH(date_ref),DAY(date_ref)- "0"),[1]Data!$A$4:$A$3992,0),MATCH("Part_DAP_DI_avril",[1]Data!$A$3:$SG$3,0))</definedName>
    <definedName name="Part_DAP_DI_mai_0J" localSheetId="0">INDEX([1]Data!$A$4:$SG$4000,MATCH(DATE(YEAR(date_ref),MONTH(date_ref),DAY(date_ref)- "0"),[1]Data!$A$4:$A$4000,0),MATCH("Part_DAP_DI_mai",[1]Data!$A$3:$SG$3,0))</definedName>
    <definedName name="Part_DAP_DI_mai_0J">INDEX([1]Data!$A$4:$SG$4000,MATCH(DATE(YEAR(date_ref),MONTH(date_ref),DAY(date_ref)- "0"),[1]Data!$A$4:$A$4000,0),MATCH("Part_DAP_DI_mai",[1]Data!$A$3:$SG$3,0))</definedName>
    <definedName name="Part_DAP_DI_mars_0J" localSheetId="0">INDEX([1]Data!$A$4:$SG$3992,MATCH(DATE(YEAR(date_ref),MONTH(date_ref),DAY(date_ref)- "0"),[1]Data!$A$4:$A$3992,0),MATCH("Part_DAP_DI_mars",[1]Data!$A$3:$SG$3,0))</definedName>
    <definedName name="Part_DAP_DI_mars_0J">INDEX([1]Data!$A$4:$SG$3992,MATCH(DATE(YEAR(date_ref),MONTH(date_ref),DAY(date_ref)- "0"),[1]Data!$A$4:$A$3992,0),MATCH("Part_DAP_DI_mars",[1]Data!$A$3:$SG$3,0))</definedName>
    <definedName name="Part_DI_avril_val_0J" localSheetId="0">INDEX([1]Data!$A$4:$SG$3992,MATCH(DATE(YEAR(date_ref),MONTH(date_ref),DAY(date_ref)- "0"),[1]Data!$A$4:$A$3992,0),MATCH("Part_DI_avril_val",[1]Data!$A$3:$SG$3,0))</definedName>
    <definedName name="Part_DI_avril_val_0J">INDEX([1]Data!$A$4:$SG$3992,MATCH(DATE(YEAR(date_ref),MONTH(date_ref),DAY(date_ref)- "0"),[1]Data!$A$4:$A$3992,0),MATCH("Part_DI_avril_val",[1]Data!$A$3:$SG$3,0))</definedName>
    <definedName name="Part_DI_mai_val_0J" localSheetId="0">INDEX([1]Data!$A$4:$SG$4000,MATCH(DATE(YEAR(date_ref),MONTH(date_ref),DAY(date_ref)- "0"),[1]Data!$A$4:$A$4000,0),MATCH("Part_DI_mai_val",[1]Data!$A$3:$SG$3,0))</definedName>
    <definedName name="Part_DI_mai_val_0J">INDEX([1]Data!$A$4:$SG$4000,MATCH(DATE(YEAR(date_ref),MONTH(date_ref),DAY(date_ref)- "0"),[1]Data!$A$4:$A$4000,0),MATCH("Part_DI_mai_val",[1]Data!$A$3:$SG$3,0))</definedName>
    <definedName name="Part_DI_mars_val_0J" localSheetId="0">INDEX([1]Data!$A$4:$SG$3992,MATCH(DATE(YEAR(date_ref),MONTH(date_ref),DAY(date_ref)- "0"),[1]Data!$A$4:$A$3992,0),MATCH("Part_DI_mars_val",[1]Data!$A$3:$SG$3,0))</definedName>
    <definedName name="Part_DI_mars_val_0J">INDEX([1]Data!$A$4:$SG$3992,MATCH(DATE(YEAR(date_ref),MONTH(date_ref),DAY(date_ref)- "0"),[1]Data!$A$4:$A$3992,0),MATCH("Part_DI_mars_val",[1]Data!$A$3:$SG$3,0))</definedName>
    <definedName name="Part_Eff_DAP_DI_avril_0J" localSheetId="0">INDEX([1]Data!$A$4:$SG$3992,MATCH(DATE(YEAR(date_ref),MONTH(date_ref),DAY(date_ref)- "0"),[1]Data!$A$4:$A$3992,0),MATCH("Part_Eff_DAP_DI_avril",[1]Data!$A$3:$SG$3,0))</definedName>
    <definedName name="Part_Eff_DAP_DI_avril_0J">INDEX([1]Data!$A$4:$SG$3992,MATCH(DATE(YEAR(date_ref),MONTH(date_ref),DAY(date_ref)- "0"),[1]Data!$A$4:$A$3992,0),MATCH("Part_Eff_DAP_DI_avril",[1]Data!$A$3:$SG$3,0))</definedName>
    <definedName name="Part_Eff_DAP_DI_mai_0J" localSheetId="0">INDEX([1]Data!$A$4:$SG$4000,MATCH(DATE(YEAR(date_ref),MONTH(date_ref),DAY(date_ref)- "0"),[1]Data!$A$4:$A$4000,0),MATCH("Part_Eff_DAP_DI_mai",[1]Data!$A$3:$SG$3,0))</definedName>
    <definedName name="Part_Eff_DAP_DI_mai_0J">INDEX([1]Data!$A$4:$SG$4000,MATCH(DATE(YEAR(date_ref),MONTH(date_ref),DAY(date_ref)- "0"),[1]Data!$A$4:$A$4000,0),MATCH("Part_Eff_DAP_DI_mai",[1]Data!$A$3:$SG$3,0))</definedName>
    <definedName name="Part_Eff_DAP_DI_mars_0J" localSheetId="0">INDEX([1]Data!$A$4:$SG$3992,MATCH(DATE(YEAR(date_ref),MONTH(date_ref),DAY(date_ref)- "0"),[1]Data!$A$4:$A$3992,0),MATCH("Part_Eff_DAP_DI_mars",[1]Data!$A$3:$SG$3,0))</definedName>
    <definedName name="Part_Eff_DAP_DI_mars_0J">INDEX([1]Data!$A$4:$SG$3992,MATCH(DATE(YEAR(date_ref),MONTH(date_ref),DAY(date_ref)- "0"),[1]Data!$A$4:$A$3992,0),MATCH("Part_Eff_DAP_DI_mars",[1]Data!$A$3:$SG$3,0))</definedName>
    <definedName name="part_FZ_0J" localSheetId="0">INDEX([1]Data!$A$4:$SG$3991,MATCH(DATE(YEAR(date_ref),MONTH(date_ref),DAY(date_ref)- "0"),[1]Data!$A$4:$A$3991,0),MATCH("part_FZ",[1]Data!$A$3:$SG$3,0))</definedName>
    <definedName name="part_FZ_0J">INDEX([1]Data!$A$4:$SG$3991,MATCH(DATE(YEAR(date_ref),MONTH(date_ref),DAY(date_ref)- "0"),[1]Data!$A$4:$A$3991,0),MATCH("part_FZ",[1]Data!$A$3:$SG$3,0))</definedName>
    <definedName name="part_GZ_0J" localSheetId="0">INDEX([1]Data!$A$4:$SG$3991,MATCH(DATE(YEAR(date_ref),MONTH(date_ref),DAY(date_ref)- "0"),[1]Data!$A$4:$A$3991,0),MATCH("part_GZ",[1]Data!$A$3:$SG$3,0))</definedName>
    <definedName name="part_GZ_0J">INDEX([1]Data!$A$4:$SG$3991,MATCH(DATE(YEAR(date_ref),MONTH(date_ref),DAY(date_ref)- "0"),[1]Data!$A$4:$A$3991,0),MATCH("part_GZ",[1]Data!$A$3:$SG$3,0))</definedName>
    <definedName name="part_MN_0J" localSheetId="0">INDEX([1]Data!$A$4:$SG$3991,MATCH(DATE(YEAR(date_ref),MONTH(date_ref),DAY(date_ref)- "0"),[1]Data!$A$4:$A$3991,0),MATCH("part_MN",[1]Data!$A$3:$SG$3,0))</definedName>
    <definedName name="part_MN_0J">INDEX([1]Data!$A$4:$SG$3991,MATCH(DATE(YEAR(date_ref),MONTH(date_ref),DAY(date_ref)- "0"),[1]Data!$A$4:$A$3991,0),MATCH("part_MN",[1]Data!$A$3:$SG$3,0))</definedName>
    <definedName name="periode" localSheetId="0">#REF!</definedName>
    <definedName name="periode">#REF!</definedName>
    <definedName name="po" localSheetId="0">#REF!</definedName>
    <definedName name="po">#REF!</definedName>
    <definedName name="ROME_CAT_CVS_CJO_AGR">#REF!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 localSheetId="0">#REF!</definedName>
    <definedName name="t">#REF!</definedName>
    <definedName name="TT_Eff_ulT1_mars_0J" localSheetId="0">INDEX([1]Data!$A$4:$SG$3992,MATCH(DATE(YEAR(date_ref),MONTH(date_ref),DAY(date_ref)- "0"),[1]Data!$A$4:$A$3992,0),MATCH("TT_Eff_ulT1_mars",[1]Data!$A$3:$SG$3,0))</definedName>
    <definedName name="TT_Eff_ulT1_mars_0J">INDEX([1]Data!$A$4:$SG$3992,MATCH(DATE(YEAR(date_ref),MONTH(date_ref),DAY(date_ref)- "0"),[1]Data!$A$4:$A$3992,0),MATCH("TT_Eff_ulT1_mars",[1]Data!$A$3:$SG$3,0))</definedName>
    <definedName name="TT_Eff_ulT1a2_mars_0J" localSheetId="0">INDEX([1]Data!$A$4:$SG$3992,MATCH(DATE(YEAR(date_ref),MONTH(date_ref),DAY(date_ref)- "0"),[1]Data!$A$4:$A$3992,0),MATCH("TT_Eff_ulT1a2_mars",[1]Data!$A$3:$SG$3,0))</definedName>
    <definedName name="TT_Eff_ulT1a2_mars_0J">INDEX([1]Data!$A$4:$SG$3992,MATCH(DATE(YEAR(date_ref),MONTH(date_ref),DAY(date_ref)- "0"),[1]Data!$A$4:$A$3992,0),MATCH("TT_Eff_ulT1a2_mars",[1]Data!$A$3:$SG$3,0))</definedName>
    <definedName name="TT_Eff_ulT6_mars_0J" localSheetId="0">INDEX([1]Data!$A$4:$SG$3992,MATCH(DATE(YEAR(date_ref),MONTH(date_ref),DAY(date_ref)- "0"),[1]Data!$A$4:$A$3992,0),MATCH("TT_Eff_ulT6_mars",[1]Data!$A$3:$SG$3,0))</definedName>
    <definedName name="TT_Eff_ulT6_mars_0J">INDEX([1]Data!$A$4:$SG$3992,MATCH(DATE(YEAR(date_ref),MONTH(date_ref),DAY(date_ref)- "0"),[1]Data!$A$4:$A$3992,0),MATCH("TT_Eff_ulT6_mars",[1]Data!$A$3:$SG$3,0))</definedName>
    <definedName name="u" localSheetId="0">#REF!</definedName>
    <definedName name="u">#REF!</definedName>
    <definedName name="uuu" localSheetId="0">#REF!</definedName>
    <definedName name="uuu">#REF!</definedName>
    <definedName name="Var_DAP_0J" localSheetId="0">INDEX([1]Data!$A$4:$SG$3991,MATCH(DATE(YEAR(date_ref),MONTH(date_ref),DAY(date_ref)- "0"),[1]Data!$A$4:$A$3991,0),MATCH("Var_DAP",[1]Data!$A$3:$SG$3,0))</definedName>
    <definedName name="Var_DAP_0J">INDEX([1]Data!$A$4:$SG$3991,MATCH(DATE(YEAR(date_ref),MONTH(date_ref),DAY(date_ref)- "0"),[1]Data!$A$4:$A$3991,0),MATCH("Var_DAP",[1]Data!$A$3:$SG$3,0))</definedName>
    <definedName name="Var_DAP_bis_0J" localSheetId="0">INDEX([1]Data!$A$4:$SG$3991,MATCH(DATE(YEAR(date_ref),MONTH(date_ref),DAY(date_ref)- "0"),[1]Data!$A$4:$A$3991,0),MATCH("Var_DAP_bis",[1]Data!$A$3:$SG$3,0))</definedName>
    <definedName name="Var_DAP_bis_0J">INDEX([1]Data!$A$4:$SG$3991,MATCH(DATE(YEAR(date_ref),MONTH(date_ref),DAY(date_ref)- "0"),[1]Data!$A$4:$A$3991,0),MATCH("Var_DAP_bis",[1]Data!$A$3:$SG$3,0))</definedName>
    <definedName name="Var_DI_avril_0J" localSheetId="0">INDEX([1]Data!$A$4:$SG$3992,MATCH(DATE(YEAR(date_ref),MONTH(date_ref),DAY(date_ref)- "0"),[1]Data!$A$4:$A$3992,0),MATCH("Var_DI_avril",[1]Data!$A$3:$SG$3,0))</definedName>
    <definedName name="Var_DI_avril_0J">INDEX([1]Data!$A$4:$SG$3992,MATCH(DATE(YEAR(date_ref),MONTH(date_ref),DAY(date_ref)- "0"),[1]Data!$A$4:$A$3992,0),MATCH("Var_DI_avril",[1]Data!$A$3:$SG$3,0))</definedName>
    <definedName name="Var_DI_mai_0J" localSheetId="0">INDEX([1]Data!$A$4:$SG$4000,MATCH(DATE(YEAR(date_ref),MONTH(date_ref),DAY(date_ref)- "0"),[1]Data!$A$4:$A$4000,0),MATCH("Var_DI_mai",[1]Data!$A$3:$SG$3,0))</definedName>
    <definedName name="Var_DI_mai_0J">INDEX([1]Data!$A$4:$SG$4000,MATCH(DATE(YEAR(date_ref),MONTH(date_ref),DAY(date_ref)- "0"),[1]Data!$A$4:$A$4000,0),MATCH("Var_DI_mai",[1]Data!$A$3:$SG$3,0))</definedName>
    <definedName name="Var_DI_mars_0J" localSheetId="0">INDEX([1]Data!$A$4:$SG$3992,MATCH(DATE(YEAR(date_ref),MONTH(date_ref),DAY(date_ref)- "0"),[1]Data!$A$4:$A$3992,0),MATCH("Var_DI_mars",[1]Data!$A$3:$SG$3,0))</definedName>
    <definedName name="Var_DI_mars_0J">INDEX([1]Data!$A$4:$SG$3992,MATCH(DATE(YEAR(date_ref),MONTH(date_ref),DAY(date_ref)- "0"),[1]Data!$A$4:$A$3992,0),MATCH("Var_DI_mars",[1]Data!$A$3:$SG$3,0))</definedName>
    <definedName name="Var_Eff_DAP_0J" localSheetId="0">INDEX([1]Data!$A$4:$SG$3991,MATCH(DATE(YEAR(date_ref),MONTH(date_ref),DAY(date_ref)- "0"),[1]Data!$A$4:$A$3991,0),MATCH("Var_Eff_DAP",[1]Data!$A$3:$SG$3,0))</definedName>
    <definedName name="Var_Eff_DAP_0J">INDEX([1]Data!$A$4:$SG$3991,MATCH(DATE(YEAR(date_ref),MONTH(date_ref),DAY(date_ref)- "0"),[1]Data!$A$4:$A$3991,0),MATCH("Var_Eff_DAP",[1]Data!$A$3:$SG$3,0))</definedName>
    <definedName name="Var_Eff_DAP_poss_0J" localSheetId="0">INDEX([1]Data!$A$4:$SG$3992,MATCH(DATE(YEAR(date_ref),MONTH(date_ref),DAY(date_ref)- "0"),[1]Data!$A$4:$A$3992,0),MATCH("Var_Eff_DAP_poss",[1]Data!$A$3:$SG$3,0))</definedName>
    <definedName name="Var_Eff_DAP_poss_0J">INDEX([1]Data!$A$4:$SG$3992,MATCH(DATE(YEAR(date_ref),MONTH(date_ref),DAY(date_ref)- "0"),[1]Data!$A$4:$A$3992,0),MATCH("Var_Eff_DAP_poss",[1]Data!$A$3:$SG$3,0))</definedName>
    <definedName name="Var_Eff_DI_avril_0J" localSheetId="0">INDEX([1]Data!$A$4:$SG$3992,MATCH(DATE(YEAR(date_ref),MONTH(date_ref),DAY(date_ref)- "0"),[1]Data!$A$4:$A$3992,0),MATCH("Var_Eff_DI_avril",[1]Data!$A$3:$SG$3,0))</definedName>
    <definedName name="Var_Eff_DI_avril_0J">INDEX([1]Data!$A$4:$SG$3992,MATCH(DATE(YEAR(date_ref),MONTH(date_ref),DAY(date_ref)- "0"),[1]Data!$A$4:$A$3992,0),MATCH("Var_Eff_DI_avril",[1]Data!$A$3:$SG$3,0))</definedName>
    <definedName name="Var_Eff_DI_mai_0J" localSheetId="0">INDEX([1]Data!$A$4:$SG$4000,MATCH(DATE(YEAR(date_ref),MONTH(date_ref),DAY(date_ref)- "0"),[1]Data!$A$4:$A$4000,0),MATCH("Var_Eff_DI_mai",[1]Data!$A$3:$SG$3,0))</definedName>
    <definedName name="Var_Eff_DI_mai_0J">INDEX([1]Data!$A$4:$SG$4000,MATCH(DATE(YEAR(date_ref),MONTH(date_ref),DAY(date_ref)- "0"),[1]Data!$A$4:$A$4000,0),MATCH("Var_Eff_DI_mai",[1]Data!$A$3:$SG$3,0))</definedName>
    <definedName name="Var_Eff_DI_mars_0J" localSheetId="0">INDEX([1]Data!$A$4:$SG$3992,MATCH(DATE(YEAR(date_ref),MONTH(date_ref),DAY(date_ref)- "0"),[1]Data!$A$4:$A$3992,0),MATCH("Var_Eff_DI_mars",[1]Data!$A$3:$SG$3,0))</definedName>
    <definedName name="Var_Eff_DI_mars_0J">INDEX([1]Data!$A$4:$SG$3992,MATCH(DATE(YEAR(date_ref),MONTH(date_ref),DAY(date_ref)- "0"),[1]Data!$A$4:$A$3992,0),MATCH("Var_Eff_DI_mars",[1]Data!$A$3:$SG$3,0))</definedName>
    <definedName name="Var_Heur_DAP_0J" localSheetId="0">INDEX([1]Data!$A$4:$SG$3991,MATCH(DATE(YEAR(date_ref),MONTH(date_ref),DAY(date_ref)- "0"),[1]Data!$A$4:$A$3991,0),MATCH("Var_Heur_DAP",[1]Data!$A$3:$SG$3,0))</definedName>
    <definedName name="Var_Heur_DAP_0J">INDEX([1]Data!$A$4:$SG$3991,MATCH(DATE(YEAR(date_ref),MONTH(date_ref),DAY(date_ref)- "0"),[1]Data!$A$4:$A$3991,0),MATCH("Var_Heur_DAP",[1]Data!$A$3:$SG$3,0))</definedName>
    <definedName name="Var_Heur_DI_avril_0J" localSheetId="0">INDEX([1]Data!$A$4:$SG$3992,MATCH(DATE(YEAR(date_ref),MONTH(date_ref),DAY(date_ref)- "0"),[1]Data!$A$4:$A$3992,0),MATCH("Var_Heur_DI_avril",[1]Data!$A$3:$SG$3,0))</definedName>
    <definedName name="Var_Heur_DI_avril_0J">INDEX([1]Data!$A$4:$SG$3992,MATCH(DATE(YEAR(date_ref),MONTH(date_ref),DAY(date_ref)- "0"),[1]Data!$A$4:$A$3992,0),MATCH("Var_Heur_DI_avril",[1]Data!$A$3:$SG$3,0))</definedName>
    <definedName name="Var_Heur_DI_mai_0J" localSheetId="0">INDEX([1]Data!$A$4:$SG$4000,MATCH(DATE(YEAR(date_ref),MONTH(date_ref),DAY(date_ref)- "0"),[1]Data!$A$4:$A$4000,0),MATCH("Var_Heur_DI_mai",[1]Data!$A$3:$SG$3,0))</definedName>
    <definedName name="Var_Heur_DI_mai_0J">INDEX([1]Data!$A$4:$SG$4000,MATCH(DATE(YEAR(date_ref),MONTH(date_ref),DAY(date_ref)- "0"),[1]Data!$A$4:$A$4000,0),MATCH("Var_Heur_DI_mai",[1]Data!$A$3:$SG$3,0))</definedName>
    <definedName name="Var_Heur_DI_mars_0J" localSheetId="0">INDEX([1]Data!$A$4:$SG$3992,MATCH(DATE(YEAR(date_ref),MONTH(date_ref),DAY(date_ref)- "0"),[1]Data!$A$4:$A$3992,0),MATCH("Var_Heur_DI_mars",[1]Data!$A$3:$SG$3,0))</definedName>
    <definedName name="Var_Heur_DI_mars_0J">INDEX([1]Data!$A$4:$SG$3992,MATCH(DATE(YEAR(date_ref),MONTH(date_ref),DAY(date_ref)- "0"),[1]Data!$A$4:$A$3992,0),MATCH("Var_Heur_DI_mars",[1]Data!$A$3:$SG$3,0))</definedName>
    <definedName name="xw">OFFSET([0]!po,#REF!,0)</definedName>
  </definedNames>
  <calcPr calcId="162913"/>
</workbook>
</file>

<file path=xl/sharedStrings.xml><?xml version="1.0" encoding="utf-8"?>
<sst xmlns="http://schemas.openxmlformats.org/spreadsheetml/2006/main" count="8739" uniqueCount="549">
  <si>
    <t>Définition et Sources</t>
  </si>
  <si>
    <t>Champ</t>
  </si>
  <si>
    <t>Contenu des onglets</t>
  </si>
  <si>
    <t>Contact</t>
  </si>
  <si>
    <r>
      <rPr>
        <sz val="9"/>
        <rFont val="Arial"/>
        <family val="2"/>
      </rPr>
      <t>Champ: France, hors Mayotte.</t>
    </r>
    <r>
      <rPr>
        <b/>
        <sz val="9"/>
        <rFont val="Arial"/>
        <family val="2"/>
      </rPr>
      <t xml:space="preserve"> </t>
    </r>
  </si>
  <si>
    <r>
      <t xml:space="preserve">Pour tout renseignement concernant nos statistiques, vous pouvez nous contacter par e-mail à l'adresse suivante :  </t>
    </r>
    <r>
      <rPr>
        <u/>
        <sz val="9"/>
        <rFont val="Arial"/>
        <family val="2"/>
      </rPr>
      <t>dares.communication@dares.travail.gouv.fr</t>
    </r>
  </si>
  <si>
    <t xml:space="preserve">Pour plus d'information sur les données utlisées, veuillez vous référer aux documents annexes de la publication sur les tensions du marché du travail : [lien]   </t>
  </si>
  <si>
    <t>Les données sont issues de l'analyse des tensions sur le marché du travail de la Dares et de Pôle emploi.</t>
  </si>
  <si>
    <t>Une documentation complète relative aux données par Dares et Pôle emploi se trouve sur le site de la Dares : [lien]</t>
  </si>
  <si>
    <t>Avertissements</t>
  </si>
  <si>
    <t>Lorsque les volumes ne sont pas suffisants, nous affichons les indicateurs pour le niveau de nomenclature métier ou d’échelon géographique supérieur. Plus précisément, lorsqu’un croisement famille professionnelle détaillée x niveau géographique n'a pas sur l'année au moins 30 offres d'emploi, 30 demandeurs d'emploi en fin de mois de catégorie A (DEFM A) en moyenne et 30 projet de recrutements (chiffre fixé à 10 dans les Dom et en Corse), il est proposé :</t>
  </si>
  <si>
    <t xml:space="preserve">* De renvoyer à la famille professionnelle (FAP) à laquelle appartient le métier concerné, sur l’échelon géographique en question: FAP 225 x DEP  --&gt;  FAP 87 x DEP  </t>
  </si>
  <si>
    <t>*Si l’option précédente n’est pas non plus possible, de renvoyer à la famille professionnelle détaillée concernée mais sur une zone géographique plus large qui inclut le territoire considéré: FAP 225 x DEP  --&gt;  FAP 87 x DEP --&gt; FAP 225 REG.</t>
  </si>
  <si>
    <t>*Si l’option précédente n’est pas non plus possible, de réitérer le processus: FAP 225 x DEP  --&gt;  FAP 87 x DEP --&gt; FAP 225 REG --&gt; FAP 87 REG --&gt;  FAP 225 NAT.</t>
  </si>
  <si>
    <t>La variable "indicatrice filtre" donne le niveau affiché sous la forme "niveau FAP - niveau géographique". Ainsi, dans les exemples en haut quand la données ne sont pas filtrées, elle affiche "FAP225-DEP". Sinon, elle affiche "FAP87-DEP", "FAP225-REG", "FAP87-REG" et "FAP225-NAT". Les volumétries sont insuffisantes uniquement au niveau régional et départemental. Dans ces cas, seul l'indicateur de tension imputée est présenté en utilisant la procédure décrite ci-dessus (les valeurs des autres indicateurs ne sont pas données).</t>
  </si>
  <si>
    <t>Ile de France: Les indicateurs de tension ne sont pas présentés dans les départements de la région Île-de-France, car, plus qu'ailleurs, et principalement à Paris, les offres d'emploi s'adressent aux demandeurs d’emploi de l'ensemble de la région ce qui empêche l'analyse des tensions au niveau départemental.</t>
  </si>
  <si>
    <t>FAP 87 x NAT : Indicateur de tension au niveau national dans la nomenclature FAP en 87 métiers</t>
  </si>
  <si>
    <t>FAP 225 x NAT : Indicateur de tension au niveau national dans la nomenclature FAP en 225 métiers</t>
  </si>
  <si>
    <t>Année</t>
  </si>
  <si>
    <t>Code FAP 87</t>
  </si>
  <si>
    <t>Libellé FAP 87</t>
  </si>
  <si>
    <t>Tension</t>
  </si>
  <si>
    <t>Intensité d'embauches</t>
  </si>
  <si>
    <t>Lien formation-emploi</t>
  </si>
  <si>
    <t>Non-durabilité de l'emploi</t>
  </si>
  <si>
    <t>Conditions de travail contraignantes</t>
  </si>
  <si>
    <t>Inadéquation géographique</t>
  </si>
  <si>
    <t>Tension - discret</t>
  </si>
  <si>
    <t>Intensité d'embauches - discret</t>
  </si>
  <si>
    <t>Lien formation-emploi - discret</t>
  </si>
  <si>
    <t>Manque de main d'oeuvre disponible - discret</t>
  </si>
  <si>
    <t>Non-durabilité de l'emploi - discret</t>
  </si>
  <si>
    <t>Conditions de travail contraignantes - discret</t>
  </si>
  <si>
    <t>Inadéquation géographique - discret</t>
  </si>
  <si>
    <t xml:space="preserve">Croissement où volumétrie suffisante </t>
  </si>
  <si>
    <t>A0Z</t>
  </si>
  <si>
    <t>Agriculteurs, éleveurs, sylviculteurs, bûcherons</t>
  </si>
  <si>
    <t>FAP87 - NAT</t>
  </si>
  <si>
    <t>A1Z</t>
  </si>
  <si>
    <t>Maraîchers, jardiniers, viticulteurs</t>
  </si>
  <si>
    <t>A2Z</t>
  </si>
  <si>
    <t>Techniciens et cadres de l'agriculture</t>
  </si>
  <si>
    <t>A3Z</t>
  </si>
  <si>
    <t>Marins, pêcheurs, aquaculteurs</t>
  </si>
  <si>
    <t>B0Z</t>
  </si>
  <si>
    <t>Ouvriers non qualifiés du gros œuvre du bâtiment, des travaux publics, du béton et de l'extraction</t>
  </si>
  <si>
    <t>B1Z</t>
  </si>
  <si>
    <t>Ouvriers qualifiés des travaux publics, du béton et de l'extraction</t>
  </si>
  <si>
    <t>B2Z</t>
  </si>
  <si>
    <t>Ouvriers qualifiés du gros œuvre du bâtiment</t>
  </si>
  <si>
    <t>B3Z</t>
  </si>
  <si>
    <t>Ouvriers non qualifiés du second œuvre du bâtiment</t>
  </si>
  <si>
    <t>B4Z</t>
  </si>
  <si>
    <t>Ouvriers qualifiés du second œuvre du bâtiment</t>
  </si>
  <si>
    <t>B5Z</t>
  </si>
  <si>
    <t>Conducteurs d'engins du bâtiment et des travaux publics</t>
  </si>
  <si>
    <t>B6Z</t>
  </si>
  <si>
    <t>Techniciens et agents de maîtrise du bâtiment et des travaux publics</t>
  </si>
  <si>
    <t>B7Z</t>
  </si>
  <si>
    <t>Cadres du bâtiment et des travaux publics</t>
  </si>
  <si>
    <t>C0Z</t>
  </si>
  <si>
    <t>Ouvriers non qualifiés de l'électricité et de l'électronique</t>
  </si>
  <si>
    <t>C1Z</t>
  </si>
  <si>
    <t>Ouvriers qualifiés de l'électricité et de l'électronique</t>
  </si>
  <si>
    <t>C2Z</t>
  </si>
  <si>
    <t>Techniciens et agents de maîtrise de l'électricité et de l'électronique</t>
  </si>
  <si>
    <t>D0Z</t>
  </si>
  <si>
    <t>Ouvriers non qualifiés travaillant par enlèvement ou formage de métal</t>
  </si>
  <si>
    <t>D1Z</t>
  </si>
  <si>
    <t>Ouvriers qualifiés travaillant par enlèvement de métal</t>
  </si>
  <si>
    <t>D2Z</t>
  </si>
  <si>
    <t>Ouvriers qualifiés travaillant par formage de métal</t>
  </si>
  <si>
    <t>D3Z</t>
  </si>
  <si>
    <t>Ouvriers non qualifiés de la mécanique</t>
  </si>
  <si>
    <t>D4Z</t>
  </si>
  <si>
    <t>Ouvriers qualifiés de la mécanique</t>
  </si>
  <si>
    <t>D6Z</t>
  </si>
  <si>
    <t>Techniciens et agents de maîtrise des industries mécaniques</t>
  </si>
  <si>
    <t>E0Z</t>
  </si>
  <si>
    <t>Ouvriers non qualifiés des industries de process</t>
  </si>
  <si>
    <t>E1Z</t>
  </si>
  <si>
    <t>Ouvriers qualifiés des industries de process</t>
  </si>
  <si>
    <t>E2Z</t>
  </si>
  <si>
    <t>Techniciens et agents de maîtrise des industries de process</t>
  </si>
  <si>
    <t>F0Z</t>
  </si>
  <si>
    <t>Ouvriers non qualifiés du textile et du cuir</t>
  </si>
  <si>
    <t>F1Z</t>
  </si>
  <si>
    <t>Ouvriers qualifiés du textile et du cuir</t>
  </si>
  <si>
    <t>F2Z</t>
  </si>
  <si>
    <t>Ouvriers non qualifiés du travail du bois et de l'ameublement</t>
  </si>
  <si>
    <t>F3Z</t>
  </si>
  <si>
    <t>Ouvriers qualifiés du travail du bois et de l'ameublement</t>
  </si>
  <si>
    <t>F4Z</t>
  </si>
  <si>
    <t>Ouvriers des industries graphiques</t>
  </si>
  <si>
    <t>F5Z</t>
  </si>
  <si>
    <t>Techniciens et agents de maîtrise des matériaux souples, du bois et des industries graphiques</t>
  </si>
  <si>
    <t>G0A</t>
  </si>
  <si>
    <t>Ouvriers qualifiés de la maintenance</t>
  </si>
  <si>
    <t>G0B</t>
  </si>
  <si>
    <t>Ouvriers qualifiés de la réparation automobile</t>
  </si>
  <si>
    <t>G1Z</t>
  </si>
  <si>
    <t>Techniciens et agents de maîtrise de la maintenance</t>
  </si>
  <si>
    <t>H0Z</t>
  </si>
  <si>
    <t>Ingénieurs et cadres techniques de l'industrie</t>
  </si>
  <si>
    <t>J0Z</t>
  </si>
  <si>
    <t>Ouvriers non qualifiés de la manutention</t>
  </si>
  <si>
    <t>J1Z</t>
  </si>
  <si>
    <t>Ouvriers qualifiés de la manutention</t>
  </si>
  <si>
    <t>J3Z</t>
  </si>
  <si>
    <t>Conducteurs de véhicules</t>
  </si>
  <si>
    <t>J4Z</t>
  </si>
  <si>
    <t>Agents d'exploitation des transports</t>
  </si>
  <si>
    <t>J5Z</t>
  </si>
  <si>
    <t>Agents administratifs et commerciaux des transports et du tourisme</t>
  </si>
  <si>
    <t>J6Z</t>
  </si>
  <si>
    <t>Cadres des transports, de la logistique et navigants de l'aviation</t>
  </si>
  <si>
    <t>L0Z</t>
  </si>
  <si>
    <t>Secrétaires</t>
  </si>
  <si>
    <t>L1Z</t>
  </si>
  <si>
    <t>Employés de la comptabilité</t>
  </si>
  <si>
    <t>L2Z</t>
  </si>
  <si>
    <t>Employés administratifs d'entreprise</t>
  </si>
  <si>
    <t>L3Z</t>
  </si>
  <si>
    <t>Secrétaires de direction</t>
  </si>
  <si>
    <t>L4Z</t>
  </si>
  <si>
    <t>Techniciens des services administratifs, comptables et financiers</t>
  </si>
  <si>
    <t>L5Z</t>
  </si>
  <si>
    <t>Cadres des services administratifs, comptables et financiers</t>
  </si>
  <si>
    <t>M0Z</t>
  </si>
  <si>
    <t>Employés et opérateurs de l'informatique</t>
  </si>
  <si>
    <t>M1Z</t>
  </si>
  <si>
    <t>Techniciens de l'informatique</t>
  </si>
  <si>
    <t>M2Z</t>
  </si>
  <si>
    <t>Ingénieurs de l'informatique</t>
  </si>
  <si>
    <t>N0Z</t>
  </si>
  <si>
    <t>Personnels d'études et de recherche</t>
  </si>
  <si>
    <t>Q0Z</t>
  </si>
  <si>
    <t>Employés de la banque et des assurances</t>
  </si>
  <si>
    <t>Q1Z</t>
  </si>
  <si>
    <t>Techniciens de la banque et des assurances</t>
  </si>
  <si>
    <t>Q2Z</t>
  </si>
  <si>
    <t>Cadres de la banque et des assurances</t>
  </si>
  <si>
    <t>R0Z</t>
  </si>
  <si>
    <t>Caissiers, employés de libre service</t>
  </si>
  <si>
    <t>R1Z</t>
  </si>
  <si>
    <t>Vendeurs</t>
  </si>
  <si>
    <t>R2Z</t>
  </si>
  <si>
    <t>Attachés commerciaux et représentants</t>
  </si>
  <si>
    <t>R3Z</t>
  </si>
  <si>
    <t>Maîtrise des magasins et intermédiaires du commerce</t>
  </si>
  <si>
    <t>R4Z</t>
  </si>
  <si>
    <t>Cadres commerciaux et technico-commerciaux</t>
  </si>
  <si>
    <t>S0Z</t>
  </si>
  <si>
    <t>Bouchers, charcutiers, boulangers</t>
  </si>
  <si>
    <t>S1Z</t>
  </si>
  <si>
    <t>Cuisiniers</t>
  </si>
  <si>
    <t>S2Z</t>
  </si>
  <si>
    <t>Employés et agents de maîtrise de l'hôtellerie et de la restauration</t>
  </si>
  <si>
    <t>S3Z</t>
  </si>
  <si>
    <t>Patrons et cadres d'hôtels, cafés, restaurants</t>
  </si>
  <si>
    <t>T0Z</t>
  </si>
  <si>
    <t>Coiffeurs, esthéticiens</t>
  </si>
  <si>
    <t>T1Z</t>
  </si>
  <si>
    <t>Employés de maison</t>
  </si>
  <si>
    <t>T2A</t>
  </si>
  <si>
    <t>Aides à domicile et aides ménagères</t>
  </si>
  <si>
    <t>T2B</t>
  </si>
  <si>
    <t>Assistantes maternelles</t>
  </si>
  <si>
    <t>T3Z</t>
  </si>
  <si>
    <t>Agents de gardiennage et de sécurité</t>
  </si>
  <si>
    <t>T4Z</t>
  </si>
  <si>
    <t>Agents d'entretien</t>
  </si>
  <si>
    <t>T6Z</t>
  </si>
  <si>
    <t>Employés des services divers</t>
  </si>
  <si>
    <t>U0Z</t>
  </si>
  <si>
    <t>Professionnels de la communication et de l'information</t>
  </si>
  <si>
    <t>U1Z</t>
  </si>
  <si>
    <t>Professionnels des arts et des spectacles</t>
  </si>
  <si>
    <t>V0Z</t>
  </si>
  <si>
    <t>Aides-soignants</t>
  </si>
  <si>
    <t>V1Z</t>
  </si>
  <si>
    <t>Infirmiers, sages-femmes</t>
  </si>
  <si>
    <t>V3Z</t>
  </si>
  <si>
    <t>Professions para-médicales</t>
  </si>
  <si>
    <t>V4Z</t>
  </si>
  <si>
    <t>Professionnels de l'action sociale et de l'orientation</t>
  </si>
  <si>
    <t>V5Z</t>
  </si>
  <si>
    <t>Professionnels de l'action culturelle, sportive et surveillants</t>
  </si>
  <si>
    <t>W1Z</t>
  </si>
  <si>
    <t>Formateurs</t>
  </si>
  <si>
    <t>Code FAP 225</t>
  </si>
  <si>
    <t>Libellé FAP 225</t>
  </si>
  <si>
    <t>A0Z40</t>
  </si>
  <si>
    <t>Agriculteurs salariés</t>
  </si>
  <si>
    <t>FAP225 - NAT</t>
  </si>
  <si>
    <t>A0Z41</t>
  </si>
  <si>
    <t>Éleveurs salariés</t>
  </si>
  <si>
    <t>A0Z42</t>
  </si>
  <si>
    <t>Bûcherons, sylviculteurs salariés et agents forestiers</t>
  </si>
  <si>
    <t>A0Z43</t>
  </si>
  <si>
    <t>Conducteurs d'engins agricoles ou forestiers</t>
  </si>
  <si>
    <t>A1Z40</t>
  </si>
  <si>
    <t>Maraîchers, horticulteurs salariés</t>
  </si>
  <si>
    <t>A1Z41</t>
  </si>
  <si>
    <t>Jardiniers salariés</t>
  </si>
  <si>
    <t>A1Z42</t>
  </si>
  <si>
    <t>Viticulteurs, arboriculteurs salariés</t>
  </si>
  <si>
    <t>A2Z70</t>
  </si>
  <si>
    <t>Techniciens et agents d'encadrement d'exploitations agricoles</t>
  </si>
  <si>
    <t>A2Z90</t>
  </si>
  <si>
    <t>Ingénieurs, cadres techniques de l'agriculture</t>
  </si>
  <si>
    <t>A3Z40</t>
  </si>
  <si>
    <t>Pêcheurs, aquaculteurs salariés</t>
  </si>
  <si>
    <t>A3Z41</t>
  </si>
  <si>
    <t>Marins salariés</t>
  </si>
  <si>
    <t>A3Z90</t>
  </si>
  <si>
    <t>Cadres et maîtres d'équipage de la marine</t>
  </si>
  <si>
    <t>B0Z20</t>
  </si>
  <si>
    <t>Ouvriers non qualifiés des travaux publics, du béton et de l'extraction</t>
  </si>
  <si>
    <t>B0Z21</t>
  </si>
  <si>
    <t>Ouvriers non qualifiés du gros œuvre du bâtiment</t>
  </si>
  <si>
    <t>B1Z40</t>
  </si>
  <si>
    <t>B2Z40</t>
  </si>
  <si>
    <t>Maçons</t>
  </si>
  <si>
    <t>B2Z41</t>
  </si>
  <si>
    <t>Professionnels du travail de la pierre et des matériaux associés</t>
  </si>
  <si>
    <t>B2Z42</t>
  </si>
  <si>
    <t>Charpentiers (métal)</t>
  </si>
  <si>
    <t>B2Z43</t>
  </si>
  <si>
    <t>Charpentiers (bois)</t>
  </si>
  <si>
    <t>B2Z44</t>
  </si>
  <si>
    <t>Couvreurs</t>
  </si>
  <si>
    <t>B3Z20</t>
  </si>
  <si>
    <t>B4Z41</t>
  </si>
  <si>
    <t>Plombiers, chauffagistes</t>
  </si>
  <si>
    <t>B4Z42</t>
  </si>
  <si>
    <t>Menuisiers et ouvriers de l'agencement et de l'isolation</t>
  </si>
  <si>
    <t>B4Z43</t>
  </si>
  <si>
    <t>Électriciens du bâtiment</t>
  </si>
  <si>
    <t>B4Z44</t>
  </si>
  <si>
    <t>Ouvriers qualifiés de la peinture et de la finition du bâtiment</t>
  </si>
  <si>
    <t>B5Z40</t>
  </si>
  <si>
    <t>B6Z70</t>
  </si>
  <si>
    <t>Géomètres</t>
  </si>
  <si>
    <t>B6Z71</t>
  </si>
  <si>
    <t>Techniciens et chargés d'études du bâtiment et des travaux publics</t>
  </si>
  <si>
    <t>B6Z72</t>
  </si>
  <si>
    <t>Dessinateurs en bâtiment et en travaux publics</t>
  </si>
  <si>
    <t>B6Z73</t>
  </si>
  <si>
    <t>Chefs de chantier, conducteurs de travaux (non cadres)</t>
  </si>
  <si>
    <t>B7Z90</t>
  </si>
  <si>
    <t>Architectes</t>
  </si>
  <si>
    <t>B7Z91</t>
  </si>
  <si>
    <t>Ingénieurs du bâtiment et des travaux publics, chefs de chantier et conducteurs de travaux (cadres)</t>
  </si>
  <si>
    <t>C0Z20</t>
  </si>
  <si>
    <t>C1Z40</t>
  </si>
  <si>
    <t>C2Z70</t>
  </si>
  <si>
    <t>Techniciens en électricité et en électronique</t>
  </si>
  <si>
    <t>C2Z71</t>
  </si>
  <si>
    <t>Dessinateurs en électricité et en électronique</t>
  </si>
  <si>
    <t>C2Z80</t>
  </si>
  <si>
    <t>Agents de maîtrise et assimilés en fabrication de matériel électrique, électronique</t>
  </si>
  <si>
    <t>D0Z20</t>
  </si>
  <si>
    <t>D1Z40</t>
  </si>
  <si>
    <t>Régleurs</t>
  </si>
  <si>
    <t>D1Z41</t>
  </si>
  <si>
    <t>D2Z40</t>
  </si>
  <si>
    <t>Chaudronniers, tôliers, traceurs, serruriers, métalliers, forgerons</t>
  </si>
  <si>
    <t>D2Z41</t>
  </si>
  <si>
    <t>Tuyauteurs</t>
  </si>
  <si>
    <t>D2Z42</t>
  </si>
  <si>
    <t>Soudeurs</t>
  </si>
  <si>
    <t>D3Z20</t>
  </si>
  <si>
    <t>Ouvriers non qualifiés métallerie, serrurerie, montage</t>
  </si>
  <si>
    <t>D4Z40</t>
  </si>
  <si>
    <t>Monteurs, ajusteurs et autres ouvriers qualifiés de la mécanique</t>
  </si>
  <si>
    <t>D4Z41</t>
  </si>
  <si>
    <t>Agents qualifiés de traitement thermique et de surface</t>
  </si>
  <si>
    <t>D6Z70</t>
  </si>
  <si>
    <t>Techniciens en mécanique et travail des métaux</t>
  </si>
  <si>
    <t>D6Z71</t>
  </si>
  <si>
    <t>Dessinateurs en mécanique et travail des métaux</t>
  </si>
  <si>
    <t>D6Z80</t>
  </si>
  <si>
    <t>Agents de maîtrise et assimilés en fabrication mécanique</t>
  </si>
  <si>
    <t>E0Z20</t>
  </si>
  <si>
    <t>Ouvriers non qualifiés des industries chimiques et plastiques</t>
  </si>
  <si>
    <t>E0Z21</t>
  </si>
  <si>
    <t>Ouvriers non qualifiés des industries agro-alimentaires</t>
  </si>
  <si>
    <t>E0Z22</t>
  </si>
  <si>
    <t>Ouvriers non qualifiés en métallurgie, verre, céramique et matériaux de construction</t>
  </si>
  <si>
    <t>E0Z23</t>
  </si>
  <si>
    <t>Ouvriers non qualifiés du papier-carton et du bois</t>
  </si>
  <si>
    <t>E0Z24</t>
  </si>
  <si>
    <t>Autres ouvriers non qualifiés de type industriel</t>
  </si>
  <si>
    <t>E1Z40</t>
  </si>
  <si>
    <t>Pilotes d'installation lourde des industries de transformation</t>
  </si>
  <si>
    <t>E1Z41</t>
  </si>
  <si>
    <t>Autres ouvriers qualifiés des industries chimiques et plastiques</t>
  </si>
  <si>
    <t>E1Z42</t>
  </si>
  <si>
    <t>Autres ouvriers qualifiés des industries agro-alimentaires (hors transformation des viandes)</t>
  </si>
  <si>
    <t>E1Z43</t>
  </si>
  <si>
    <t>Autres ouvriers qualifiés en verre, céramique, métallurgie, matériaux de construction et énergie </t>
  </si>
  <si>
    <t>E1Z44</t>
  </si>
  <si>
    <t>Ouvriers qualifiés des industries lourdes du bois et de la fabrication de papier-carton</t>
  </si>
  <si>
    <t>E1Z46</t>
  </si>
  <si>
    <t>Agents qualifiés de laboratoire</t>
  </si>
  <si>
    <t>E1Z47</t>
  </si>
  <si>
    <t>Autres ouvriers qualifiés de type industriel</t>
  </si>
  <si>
    <t>E2Z70</t>
  </si>
  <si>
    <t>Techniciens des industries de process</t>
  </si>
  <si>
    <t>E2Z80</t>
  </si>
  <si>
    <t>Agents de maîtrise et assimilés des industries de process</t>
  </si>
  <si>
    <t>F0Z20</t>
  </si>
  <si>
    <t>F1Z40</t>
  </si>
  <si>
    <t>Ouvriers qualifiés du travail industriel du textile et du cuir</t>
  </si>
  <si>
    <t>F1Z41</t>
  </si>
  <si>
    <t>Ouvriers qualifiés du travail artisanal du textile et du cuir</t>
  </si>
  <si>
    <t>F2Z20</t>
  </si>
  <si>
    <t>F3Z41</t>
  </si>
  <si>
    <t>F4Z20</t>
  </si>
  <si>
    <t>Ouvriers non qualifiés de l'imprimerie, de la presse et de l'édition</t>
  </si>
  <si>
    <t>F4Z41</t>
  </si>
  <si>
    <t>Ouvriers qualifiés de l'impression et du façonnage des industries graphiques</t>
  </si>
  <si>
    <t>F5Z70</t>
  </si>
  <si>
    <t>G0A40</t>
  </si>
  <si>
    <t>Ouvriers qualifiés de la maintenance en mécanique</t>
  </si>
  <si>
    <t>G0A41</t>
  </si>
  <si>
    <t>Ouvriers qualifiés de la maintenance en électricité et en électronique</t>
  </si>
  <si>
    <t>G0A42</t>
  </si>
  <si>
    <t>Mainteniciens en biens électrodomestiques</t>
  </si>
  <si>
    <t>G0A43</t>
  </si>
  <si>
    <t>Ouvriers qualifiés polyvalents d'entretien du bâtiment</t>
  </si>
  <si>
    <t>G0B40</t>
  </si>
  <si>
    <t>Carrossiers automobiles</t>
  </si>
  <si>
    <t>G0B41</t>
  </si>
  <si>
    <t>Mécaniciens et électroniciens de véhicules</t>
  </si>
  <si>
    <t>G1Z70</t>
  </si>
  <si>
    <t>Techniciens et agents de maîtrise de la maintenance et de l'environnement</t>
  </si>
  <si>
    <t>G1Z71</t>
  </si>
  <si>
    <t>Techniciens experts</t>
  </si>
  <si>
    <t>G1Z80</t>
  </si>
  <si>
    <t>Agents de maîtrise en entretien</t>
  </si>
  <si>
    <t>H0Z90</t>
  </si>
  <si>
    <t>Ingénieurs et cadres de fabrication et de la production</t>
  </si>
  <si>
    <t>H0Z91</t>
  </si>
  <si>
    <t>Cadres techniques de la maintenance et de l'environnement</t>
  </si>
  <si>
    <t>H0Z92</t>
  </si>
  <si>
    <t>Ingénieurs des méthodes de production, du contrôle qualité</t>
  </si>
  <si>
    <t>J0Z20</t>
  </si>
  <si>
    <t>Ouvriers non qualifiés de l'emballage et manutentionnaires</t>
  </si>
  <si>
    <t>J1Z40</t>
  </si>
  <si>
    <t>Ouvriers qualifiés du magasinage et de la manutention</t>
  </si>
  <si>
    <t>J1Z80</t>
  </si>
  <si>
    <t>Responsables magasinage</t>
  </si>
  <si>
    <t>J3Z40</t>
  </si>
  <si>
    <t>Conducteurs de véhicules légers</t>
  </si>
  <si>
    <t>J3Z41</t>
  </si>
  <si>
    <t>Conducteurs de transport en commun sur route</t>
  </si>
  <si>
    <t>J3Z42</t>
  </si>
  <si>
    <t>Conducteurs et livreurs sur courte distance</t>
  </si>
  <si>
    <t>J3Z43</t>
  </si>
  <si>
    <t>Conducteurs routiers</t>
  </si>
  <si>
    <t>J3Z44</t>
  </si>
  <si>
    <t>Conducteurs sur rails et d'engins de traction</t>
  </si>
  <si>
    <t>J4Z40</t>
  </si>
  <si>
    <t>J4Z60</t>
  </si>
  <si>
    <t>Contrôleurs des transports</t>
  </si>
  <si>
    <t>J4Z80</t>
  </si>
  <si>
    <t>Responsables logistiques (non cadres)</t>
  </si>
  <si>
    <t>J5Z60</t>
  </si>
  <si>
    <t>Agents et hôtesses d'accompagnement</t>
  </si>
  <si>
    <t>J5Z61</t>
  </si>
  <si>
    <t>Agents administratifs des transports</t>
  </si>
  <si>
    <t>J5Z62</t>
  </si>
  <si>
    <t>Employés des transports et du tourisme</t>
  </si>
  <si>
    <t>J5Z80</t>
  </si>
  <si>
    <t>Techniciens des transports et du tourisme</t>
  </si>
  <si>
    <t>J6Z90</t>
  </si>
  <si>
    <t>Cadres des transports</t>
  </si>
  <si>
    <t>J6Z91</t>
  </si>
  <si>
    <t>Personnels navigants de l'aviation</t>
  </si>
  <si>
    <t>J6Z92</t>
  </si>
  <si>
    <t>Ingénieurs et cadres de la logistique, du planning et de l'ordonnancement</t>
  </si>
  <si>
    <t>L0Z60</t>
  </si>
  <si>
    <t>Secrétaires bureautiques et assimilés</t>
  </si>
  <si>
    <t>L1Z60</t>
  </si>
  <si>
    <t>L2Z60</t>
  </si>
  <si>
    <t>Agents d'accueil et d'information</t>
  </si>
  <si>
    <t>L2Z61</t>
  </si>
  <si>
    <t>Agents administratifs divers</t>
  </si>
  <si>
    <t>L3Z80</t>
  </si>
  <si>
    <t>L4Z80</t>
  </si>
  <si>
    <t>Techniciens des services administratifs</t>
  </si>
  <si>
    <t>L4Z81</t>
  </si>
  <si>
    <t>Techniciens des services comptables et financiers</t>
  </si>
  <si>
    <t>L5Z90</t>
  </si>
  <si>
    <t>Cadres administratifs, comptables et financiers (hors juristes)</t>
  </si>
  <si>
    <t>L5Z91</t>
  </si>
  <si>
    <t>Juristes</t>
  </si>
  <si>
    <t>L5Z92</t>
  </si>
  <si>
    <t>Cadres des ressources humaines et du recrutement</t>
  </si>
  <si>
    <t>M0Z60</t>
  </si>
  <si>
    <t>Employés et opérateurs en informatique</t>
  </si>
  <si>
    <t>M1Z80</t>
  </si>
  <si>
    <t>Techniciens d'étude et de développement en informatique</t>
  </si>
  <si>
    <t>M1Z81</t>
  </si>
  <si>
    <t>Techniciens de production, d'exploitation, d'installation, et de maintenance, support et services aux utilisateurs en informatique</t>
  </si>
  <si>
    <t>M2Z90</t>
  </si>
  <si>
    <t>Ingénieurs et cadres d'étude, recherche et développement en informatique, chefs de projets informatiques</t>
  </si>
  <si>
    <t>M2Z91</t>
  </si>
  <si>
    <t>Ingénieurs et cadres d'administration, maintenance en informatique</t>
  </si>
  <si>
    <t>M2Z92</t>
  </si>
  <si>
    <t>Ingénieurs et cadres des télécommunications</t>
  </si>
  <si>
    <t>N0Z90</t>
  </si>
  <si>
    <t>Ingénieurs et cadres d'étude, recherche et développement (industrie)</t>
  </si>
  <si>
    <t>N0Z91</t>
  </si>
  <si>
    <t>Chercheurs (sauf industrie et enseignement supérieur)</t>
  </si>
  <si>
    <t>Q0Z60</t>
  </si>
  <si>
    <t>Q1Z80</t>
  </si>
  <si>
    <t>Techniciens de la banque</t>
  </si>
  <si>
    <t>Q1Z81</t>
  </si>
  <si>
    <t>Techniciens des assurances</t>
  </si>
  <si>
    <t>Q2Z90</t>
  </si>
  <si>
    <t>Cadres de la banque</t>
  </si>
  <si>
    <t>Q2Z91</t>
  </si>
  <si>
    <t>Cadres des assurances</t>
  </si>
  <si>
    <t>R0Z60</t>
  </si>
  <si>
    <t>Employés de libre service</t>
  </si>
  <si>
    <t>R0Z61</t>
  </si>
  <si>
    <t>Caissiers</t>
  </si>
  <si>
    <t>R1Z60</t>
  </si>
  <si>
    <t>Vendeurs en produits alimentaires</t>
  </si>
  <si>
    <t>R1Z61</t>
  </si>
  <si>
    <t>Vendeurs en ameublement, équipement du foyer, bricolage</t>
  </si>
  <si>
    <t>R1Z62</t>
  </si>
  <si>
    <t>Vendeurs en habillement et accessoires, articles de luxe, de sport, de loisirs et culturels</t>
  </si>
  <si>
    <t>R1Z63</t>
  </si>
  <si>
    <t>Vendeurs en gros de matériel et équipements</t>
  </si>
  <si>
    <t>R1Z67</t>
  </si>
  <si>
    <t>Télévendeurs</t>
  </si>
  <si>
    <t>R2Z80</t>
  </si>
  <si>
    <t>Attachés commerciaux</t>
  </si>
  <si>
    <t>R2Z83</t>
  </si>
  <si>
    <t>Représentants auprès des particuliers</t>
  </si>
  <si>
    <t>R3Z80</t>
  </si>
  <si>
    <t>Maîtrise des magasins</t>
  </si>
  <si>
    <t>R3Z82</t>
  </si>
  <si>
    <t>Professions intermédiaires commerciales</t>
  </si>
  <si>
    <t>R4Z90</t>
  </si>
  <si>
    <t>Cadres commerciaux, acheteurs et cadres de la mercatique</t>
  </si>
  <si>
    <t>R4Z91</t>
  </si>
  <si>
    <t>Ingénieurs et cadres technico-commerciaux</t>
  </si>
  <si>
    <t>R4Z92</t>
  </si>
  <si>
    <t>Cadres des magasins</t>
  </si>
  <si>
    <t>R4Z93</t>
  </si>
  <si>
    <t>Agents immobiliers, syndics</t>
  </si>
  <si>
    <t>S0Z20</t>
  </si>
  <si>
    <t>Apprentis et ouvriers non qualifiés de l'alimentation (hors industries agro-alimentaires)</t>
  </si>
  <si>
    <t>S0Z40</t>
  </si>
  <si>
    <t>Bouchers</t>
  </si>
  <si>
    <t>S0Z41</t>
  </si>
  <si>
    <t>Charcutiers, traiteurs</t>
  </si>
  <si>
    <t>S0Z42</t>
  </si>
  <si>
    <t>Boulangers, pâtissiers</t>
  </si>
  <si>
    <t>S1Z20</t>
  </si>
  <si>
    <t>Aides de cuisine, apprentis de cuisine et employés polyvalents de la restauration</t>
  </si>
  <si>
    <t>S1Z40</t>
  </si>
  <si>
    <t>S1Z80</t>
  </si>
  <si>
    <t>Chefs cuisiniers</t>
  </si>
  <si>
    <t>S2Z60</t>
  </si>
  <si>
    <t>Employés de l'hôtellerie</t>
  </si>
  <si>
    <t>S2Z61</t>
  </si>
  <si>
    <t>Serveurs de cafés restaurants</t>
  </si>
  <si>
    <t>S2Z80</t>
  </si>
  <si>
    <t>Maîtres d'hôtel</t>
  </si>
  <si>
    <t>S2Z81</t>
  </si>
  <si>
    <t>Maîtrise de l'hôtellerie</t>
  </si>
  <si>
    <t>S3Z90</t>
  </si>
  <si>
    <t>Cadres de l'hôtellerie et de la restauration</t>
  </si>
  <si>
    <t>T0Z60</t>
  </si>
  <si>
    <t>T1Z60</t>
  </si>
  <si>
    <t>Employés de maison et personnels de ménage</t>
  </si>
  <si>
    <t>T2A60</t>
  </si>
  <si>
    <t>T2B60</t>
  </si>
  <si>
    <t>T3Z60</t>
  </si>
  <si>
    <t>Concierges</t>
  </si>
  <si>
    <t>T3Z61</t>
  </si>
  <si>
    <t>Agents de sécurité et de surveillance</t>
  </si>
  <si>
    <t>T4Z60</t>
  </si>
  <si>
    <t>Agents d'entretien de locaux</t>
  </si>
  <si>
    <t>T4Z61</t>
  </si>
  <si>
    <t>Agents de services hospitaliers</t>
  </si>
  <si>
    <t>T4Z62</t>
  </si>
  <si>
    <t>Ouvriers de l'assainissement et du traitement des déchets</t>
  </si>
  <si>
    <t>T6Z61</t>
  </si>
  <si>
    <t>U0Z80</t>
  </si>
  <si>
    <t>Assistants de communication</t>
  </si>
  <si>
    <t>U0Z81</t>
  </si>
  <si>
    <t>Interprètes</t>
  </si>
  <si>
    <t>U0Z90</t>
  </si>
  <si>
    <t>Cadres de la communication</t>
  </si>
  <si>
    <t>U0Z91</t>
  </si>
  <si>
    <t>Cadres et techniciens de la documentation</t>
  </si>
  <si>
    <t>U0Z92</t>
  </si>
  <si>
    <t>Journalistes et cadres de l'édition</t>
  </si>
  <si>
    <t>U1Z80</t>
  </si>
  <si>
    <t>Professionnels des spectacles</t>
  </si>
  <si>
    <t>U1Z81</t>
  </si>
  <si>
    <t>Photographes</t>
  </si>
  <si>
    <t>U1Z82</t>
  </si>
  <si>
    <t>Graphistes, dessinateurs, stylistes, décorateurs et créateurs de supports de communication visuelle</t>
  </si>
  <si>
    <t>U1Z91</t>
  </si>
  <si>
    <t>Artistes (musique, danse, spectacles)</t>
  </si>
  <si>
    <t>U1Z92</t>
  </si>
  <si>
    <t>Écrivains</t>
  </si>
  <si>
    <t>U1Z93</t>
  </si>
  <si>
    <t>Artistes plasticiens</t>
  </si>
  <si>
    <t>V0Z60</t>
  </si>
  <si>
    <t>V1Z80</t>
  </si>
  <si>
    <t>Infirmiers</t>
  </si>
  <si>
    <t>V1Z81</t>
  </si>
  <si>
    <t>Sages-femmes</t>
  </si>
  <si>
    <t>V3Z70</t>
  </si>
  <si>
    <t>Techniciens médicaux et préparateurs</t>
  </si>
  <si>
    <t>V3Z71</t>
  </si>
  <si>
    <t>Spécialistes de l'appareillage médical</t>
  </si>
  <si>
    <t>V3Z80</t>
  </si>
  <si>
    <t>Autres professionnels para-médicaux</t>
  </si>
  <si>
    <t>V3Z90</t>
  </si>
  <si>
    <t>Psychologues, psychothérapeutes</t>
  </si>
  <si>
    <t>V4Z80</t>
  </si>
  <si>
    <t>Professionnels de l'orientation</t>
  </si>
  <si>
    <t>V4Z83</t>
  </si>
  <si>
    <t>Educateurs spécialisés</t>
  </si>
  <si>
    <t>V4Z85</t>
  </si>
  <si>
    <t>Professionnels de l'action sociale</t>
  </si>
  <si>
    <t>V5Z81</t>
  </si>
  <si>
    <t>Professionnels de l'animation socioculturelle</t>
  </si>
  <si>
    <t>V5Z82</t>
  </si>
  <si>
    <t>Sportifs et animateurs sportifs</t>
  </si>
  <si>
    <t>V5Z84</t>
  </si>
  <si>
    <t>Surveillants d'établissements scolaires</t>
  </si>
  <si>
    <t>W1Z80</t>
  </si>
  <si>
    <t>Manque de main-d'oeuvre disponible</t>
  </si>
  <si>
    <t>Emploi moyen (2015-2019)</t>
  </si>
  <si>
    <t xml:space="preserve">Différentes sources de données portant sur le marché du travail ont été mobilisées : les statistiques du marché du travail (Pôle emploi - Dares), les offres collectées en ligne (Dares), l'Enquête Besoins en Main-d'Œuvre (Pôle emploi), l'Enquête Conditions de travail - risques psycho-sociaux (Dares), l'Enquête emploi en continu (Insee), les Enquêtes annuelles de recensement de la population (Insee).                                                                                                                                     </t>
  </si>
  <si>
    <t xml:space="preserve">Cf. note méthodologique sur les indicateurs de tensions sur le marché du travail : [lien]. </t>
  </si>
  <si>
    <t>Les séries annuelles régionales et départementales sont également disponibles en ligne sur le site de la Dares.</t>
  </si>
  <si>
    <t>Séries annuelles nationales sur les tensions du marché du travail en 2020  dans la nomenclature FAP en 87 et 225 par la Dares et Pôle emploi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</si>
</sst>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 _€_-;\-* #,##0.00\ _€_-;_-* &quot;-&quot;??\ _€_-;_-@_-"/>
    <numFmt numFmtId="165" formatCode="0\ %"/>
    <numFmt numFmtId="166" formatCode="0.000"/>
    <numFmt numFmtId="167" formatCode="#,##0_ ;\-#,##0\ "/>
    <numFmt numFmtId="168" formatCode="0.000_ ;\-0.000\ "/>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b/>
      <sz val="8"/>
      <name val="Arial"/>
      <family val="2"/>
    </font>
    <font>
      <sz val="8"/>
      <name val="Arial"/>
      <family val="2"/>
    </font>
    <font>
      <b/>
      <sz val="11"/>
      <name val="Arial"/>
      <family val="2"/>
    </font>
    <font>
      <sz val="8"/>
      <color indexed="8"/>
      <name val="Arial"/>
      <family val="2"/>
    </font>
    <font>
      <sz val="9"/>
      <name val="Arial"/>
      <family val="2"/>
    </font>
    <font>
      <b/>
      <sz val="9"/>
      <name val="Arial"/>
      <family val="2"/>
    </font>
    <font>
      <sz val="8"/>
      <color rgb="FFFF0000"/>
      <name val="Arial"/>
      <family val="2"/>
    </font>
    <font>
      <b/>
      <sz val="10"/>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s>
  <fills count="12">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s>
  <borders count="1">
    <border>
      <left/>
      <right/>
      <top/>
      <bottom/>
      <diagonal/>
    </border>
  </borders>
  <cellStyleXfs count="24">
    <xf numFmtId="0" fontId="0" fillId="0" borderId="0"/>
    <xf numFmtId="43" fontId="1" fillId="0" borderId="0" applyFont="0" applyFill="0" applyBorder="0" applyAlignment="0" applyProtection="0"/>
    <xf numFmtId="164" fontId="1" fillId="0" borderId="0" applyFont="0" applyFill="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164" fontId="1" fillId="0" borderId="0" applyFont="0" applyFill="0" applyBorder="0" applyAlignment="0" applyProtection="0"/>
    <xf numFmtId="0" fontId="3" fillId="3" borderId="0" applyNumberFormat="0" applyBorder="0" applyAlignment="0" applyProtection="0"/>
    <xf numFmtId="0" fontId="5" fillId="0" borderId="0"/>
    <xf numFmtId="0" fontId="6" fillId="0" borderId="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applyNumberFormat="0" applyFill="0" applyBorder="0" applyAlignment="0" applyProtection="0">
      <alignment vertical="top"/>
      <protection locked="0"/>
    </xf>
    <xf numFmtId="0" fontId="18" fillId="0" borderId="0"/>
    <xf numFmtId="165" fontId="5" fillId="0" borderId="0" applyBorder="0" applyProtection="0"/>
    <xf numFmtId="0" fontId="1" fillId="0" borderId="0"/>
    <xf numFmtId="43" fontId="1" fillId="0" borderId="0" applyFont="0" applyFill="0" applyBorder="0" applyAlignment="0" applyProtection="0"/>
  </cellStyleXfs>
  <cellXfs count="53">
    <xf numFmtId="0" fontId="0" fillId="0" borderId="0" xfId="0"/>
    <xf numFmtId="3" fontId="0" fillId="2" borderId="0" xfId="0" applyNumberFormat="1" applyFill="1"/>
    <xf numFmtId="0" fontId="0" fillId="2" borderId="0" xfId="0" applyFill="1"/>
    <xf numFmtId="0" fontId="7" fillId="2" borderId="0" xfId="12" applyFont="1" applyFill="1" applyBorder="1" applyAlignment="1">
      <alignment vertical="center"/>
    </xf>
    <xf numFmtId="0" fontId="7" fillId="2" borderId="0" xfId="12" applyFont="1" applyFill="1" applyAlignment="1">
      <alignment vertical="center"/>
    </xf>
    <xf numFmtId="0" fontId="8" fillId="2" borderId="0" xfId="12" applyFont="1" applyFill="1" applyBorder="1" applyAlignment="1">
      <alignment vertical="center"/>
    </xf>
    <xf numFmtId="0" fontId="8" fillId="2" borderId="0" xfId="12" applyFont="1" applyFill="1" applyAlignment="1">
      <alignment vertical="center"/>
    </xf>
    <xf numFmtId="0" fontId="10" fillId="2" borderId="0" xfId="12" applyFont="1" applyFill="1" applyAlignment="1">
      <alignment vertical="center"/>
    </xf>
    <xf numFmtId="0" fontId="9" fillId="2" borderId="0" xfId="12" applyFont="1" applyFill="1" applyBorder="1" applyAlignment="1">
      <alignment horizontal="justify" vertical="center"/>
    </xf>
    <xf numFmtId="0" fontId="13" fillId="2" borderId="0" xfId="12" applyFont="1" applyFill="1" applyBorder="1" applyAlignment="1">
      <alignment vertical="center"/>
    </xf>
    <xf numFmtId="0" fontId="13" fillId="2" borderId="0" xfId="12" applyFont="1" applyFill="1" applyAlignment="1">
      <alignment vertical="center"/>
    </xf>
    <xf numFmtId="0" fontId="14" fillId="2" borderId="0" xfId="12" applyFont="1" applyFill="1" applyAlignment="1">
      <alignment vertical="center" wrapText="1"/>
    </xf>
    <xf numFmtId="0" fontId="6" fillId="2" borderId="0" xfId="12" applyFill="1" applyAlignment="1">
      <alignment vertical="center"/>
    </xf>
    <xf numFmtId="0" fontId="12" fillId="2" borderId="0" xfId="12" applyNumberFormat="1" applyFont="1" applyFill="1" applyAlignment="1">
      <alignment horizontal="justify" vertical="center" wrapText="1"/>
    </xf>
    <xf numFmtId="0" fontId="15" fillId="2" borderId="0" xfId="12" applyFont="1" applyFill="1" applyBorder="1" applyAlignment="1">
      <alignment horizontal="justify" vertical="center"/>
    </xf>
    <xf numFmtId="0" fontId="16" fillId="2" borderId="0" xfId="12" applyFont="1" applyFill="1" applyAlignment="1">
      <alignment vertical="center"/>
    </xf>
    <xf numFmtId="0" fontId="17" fillId="2" borderId="0" xfId="19" applyFill="1" applyAlignment="1" applyProtection="1"/>
    <xf numFmtId="0" fontId="10" fillId="2" borderId="0" xfId="12" applyFont="1" applyFill="1" applyAlignment="1">
      <alignment vertical="center" wrapText="1"/>
    </xf>
    <xf numFmtId="0" fontId="8" fillId="0" borderId="0" xfId="12" applyFont="1" applyFill="1" applyAlignment="1">
      <alignment vertical="center"/>
    </xf>
    <xf numFmtId="0" fontId="8" fillId="0" borderId="0" xfId="12" applyFont="1" applyAlignment="1">
      <alignment vertical="center"/>
    </xf>
    <xf numFmtId="0" fontId="10" fillId="10" borderId="0" xfId="12" applyFont="1" applyFill="1" applyAlignment="1">
      <alignment vertical="center" wrapText="1"/>
    </xf>
    <xf numFmtId="0" fontId="8" fillId="10" borderId="0" xfId="12" applyFont="1" applyFill="1" applyAlignment="1">
      <alignment vertical="center"/>
    </xf>
    <xf numFmtId="0" fontId="8" fillId="0" borderId="0" xfId="12" applyFont="1"/>
    <xf numFmtId="0" fontId="8" fillId="0" borderId="0" xfId="12" applyFont="1" applyFill="1"/>
    <xf numFmtId="0" fontId="15" fillId="11" borderId="0" xfId="12" applyFont="1" applyFill="1" applyBorder="1" applyAlignment="1">
      <alignment horizontal="justify" vertical="center"/>
    </xf>
    <xf numFmtId="0" fontId="20" fillId="11" borderId="0" xfId="12" applyFont="1" applyFill="1" applyAlignment="1">
      <alignment vertical="center" wrapText="1"/>
    </xf>
    <xf numFmtId="0" fontId="11" fillId="2" borderId="0" xfId="19" applyFont="1" applyFill="1" applyAlignment="1" applyProtection="1">
      <alignment horizontal="left"/>
    </xf>
    <xf numFmtId="0" fontId="12" fillId="2" borderId="0" xfId="12" applyFont="1" applyFill="1" applyBorder="1" applyAlignment="1">
      <alignment horizontal="justify" vertical="top" wrapText="1"/>
    </xf>
    <xf numFmtId="0" fontId="19" fillId="2" borderId="0" xfId="0" applyFont="1" applyFill="1" applyAlignment="1">
      <alignment horizontal="center" vertical="center" wrapText="1"/>
    </xf>
    <xf numFmtId="17" fontId="19" fillId="2" borderId="0" xfId="0" applyNumberFormat="1" applyFont="1" applyFill="1" applyAlignment="1">
      <alignment horizontal="center" vertical="center"/>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2" fillId="0" borderId="0" xfId="0" applyFont="1" applyBorder="1" applyAlignment="1">
      <alignment horizontal="center" vertical="top"/>
    </xf>
    <xf numFmtId="0" fontId="2" fillId="0" borderId="0" xfId="0" applyFont="1" applyAlignment="1">
      <alignment horizontal="center" vertical="top" wrapText="1"/>
    </xf>
    <xf numFmtId="0" fontId="2" fillId="0" borderId="0" xfId="0" applyFont="1" applyAlignment="1">
      <alignment horizontal="center"/>
    </xf>
    <xf numFmtId="0" fontId="0" fillId="0" borderId="0" xfId="0" applyAlignment="1">
      <alignment horizontal="left"/>
    </xf>
    <xf numFmtId="3" fontId="0" fillId="0" borderId="0" xfId="0" applyNumberFormat="1" applyAlignment="1">
      <alignment horizontal="center"/>
    </xf>
    <xf numFmtId="166" fontId="0" fillId="0" borderId="0" xfId="0" applyNumberFormat="1" applyAlignment="1">
      <alignment horizontal="center"/>
    </xf>
    <xf numFmtId="0" fontId="0" fillId="0" borderId="0" xfId="0" applyNumberFormat="1" applyAlignment="1">
      <alignment horizontal="center"/>
    </xf>
    <xf numFmtId="0" fontId="0" fillId="0" borderId="0" xfId="0" applyNumberFormat="1" applyBorder="1" applyAlignment="1">
      <alignment horizontal="center"/>
    </xf>
    <xf numFmtId="0" fontId="0" fillId="0" borderId="0" xfId="0" applyBorder="1"/>
    <xf numFmtId="0" fontId="2" fillId="0" borderId="0" xfId="0" applyNumberFormat="1" applyFont="1" applyBorder="1" applyAlignment="1">
      <alignment horizontal="center"/>
    </xf>
    <xf numFmtId="3" fontId="0" fillId="0" borderId="0" xfId="23" applyNumberFormat="1" applyFont="1" applyAlignment="1">
      <alignment horizontal="center"/>
    </xf>
    <xf numFmtId="0" fontId="2" fillId="0" borderId="0" xfId="0" applyFont="1" applyBorder="1" applyAlignment="1">
      <alignment horizontal="left" vertical="top"/>
    </xf>
    <xf numFmtId="0" fontId="0" fillId="0" borderId="0" xfId="0" applyBorder="1" applyAlignment="1">
      <alignment horizontal="left"/>
    </xf>
    <xf numFmtId="167" fontId="0" fillId="0" borderId="0" xfId="23" applyNumberFormat="1" applyFont="1" applyBorder="1" applyAlignment="1">
      <alignment horizontal="center"/>
    </xf>
    <xf numFmtId="166" fontId="0" fillId="0" borderId="0" xfId="0" applyNumberFormat="1" applyBorder="1" applyAlignment="1">
      <alignment horizontal="center"/>
    </xf>
    <xf numFmtId="0" fontId="0" fillId="0" borderId="0" xfId="0" applyBorder="1" applyAlignment="1">
      <alignment horizontal="center"/>
    </xf>
    <xf numFmtId="168" fontId="0" fillId="0" borderId="0" xfId="0" applyNumberFormat="1"/>
    <xf numFmtId="0" fontId="17" fillId="2" borderId="0" xfId="19" applyFill="1" applyBorder="1" applyAlignment="1" applyProtection="1">
      <alignment horizontal="justify" vertical="top" wrapText="1"/>
    </xf>
    <xf numFmtId="0" fontId="17" fillId="2" borderId="0" xfId="19" applyFill="1" applyAlignment="1" applyProtection="1">
      <alignment vertical="center"/>
    </xf>
    <xf numFmtId="0" fontId="17" fillId="0" borderId="0" xfId="19" applyAlignment="1" applyProtection="1">
      <alignment horizontal="justify" vertical="center"/>
    </xf>
    <xf numFmtId="0" fontId="17" fillId="2" borderId="0" xfId="19" applyFill="1" applyBorder="1" applyAlignment="1" applyProtection="1">
      <alignment horizontal="justify" vertical="center"/>
    </xf>
  </cellXfs>
  <cellStyles count="24">
    <cellStyle name="60 % - Accent1 2" xfId="3"/>
    <cellStyle name="60 % - Accent2 2" xfId="4"/>
    <cellStyle name="60 % - Accent3 2" xfId="5"/>
    <cellStyle name="60 % - Accent4 2" xfId="6"/>
    <cellStyle name="60 % - Accent5 2" xfId="7"/>
    <cellStyle name="60 % - Accent6 2" xfId="8"/>
    <cellStyle name="Lien hypertexte" xfId="19" builtinId="8"/>
    <cellStyle name="Milliers" xfId="23" builtinId="3"/>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20"/>
    <cellStyle name="Normal 9" xfId="18"/>
    <cellStyle name="Normal 9 3 2" xfId="22"/>
    <cellStyle name="Pourcentage 2" xfId="21"/>
  </cellStyles>
  <dxfs count="30">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aro/PMAPT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ares.travail-emploi.gouv.fr/publication/les-tensions-sur-le-marche-du-travail-en-2020?at_medium=email&amp;at_emailtype=retention&amp;at_campaign=avisparution&amp;at_creation=&amp;at_send_date=20211201&amp;at_link=&amp;at_recipient_id=&amp;at_recipient_list=" TargetMode="External"/><Relationship Id="rId2" Type="http://schemas.openxmlformats.org/officeDocument/2006/relationships/hyperlink" Target="https://dares.travail-emploi.gouv.fr/publication/les-tensions-sur-le-marche-du-travail-en-2020?at_medium=email&amp;at_emailtype=retention&amp;at_campaign=avisparution&amp;at_creation=&amp;at_send_date=20211201&amp;at_link=&amp;at_recipient_id=&amp;at_recipient_list=" TargetMode="External"/><Relationship Id="rId1" Type="http://schemas.openxmlformats.org/officeDocument/2006/relationships/hyperlink" Target="mailto:DARES.communication@dares.travail.gouv.fr" TargetMode="External"/><Relationship Id="rId6" Type="http://schemas.openxmlformats.org/officeDocument/2006/relationships/printerSettings" Target="../printerSettings/printerSettings1.bin"/><Relationship Id="rId5" Type="http://schemas.openxmlformats.org/officeDocument/2006/relationships/hyperlink" Target="https://dares.travail-emploi.gouv.fr/publication/les-tensions-sur-le-marche-du-travail-en-2021" TargetMode="External"/><Relationship Id="rId4" Type="http://schemas.openxmlformats.org/officeDocument/2006/relationships/hyperlink" Target="https://dares.travail-emploi.gouv.fr/publication/les-tensions-sur-le-marche-du-travail-en-2020?at_medium=email&amp;at_emailtype=retention&amp;at_campaign=avisparution&amp;at_creation=&amp;at_send_date=20211201&amp;at_link=&amp;at_recipient_id=&amp;at_recipient_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tabSelected="1" zoomScale="96" zoomScaleNormal="96" workbookViewId="0"/>
  </sheetViews>
  <sheetFormatPr baseColWidth="10" defaultColWidth="11.42578125" defaultRowHeight="11.25" x14ac:dyDescent="0.2"/>
  <cols>
    <col min="1" max="1" width="161" style="23" customWidth="1"/>
    <col min="2" max="16384" width="11.42578125" style="22"/>
  </cols>
  <sheetData>
    <row r="1" spans="1:4" s="4" customFormat="1" ht="34.5" customHeight="1" x14ac:dyDescent="0.25">
      <c r="A1" s="28" t="s">
        <v>548</v>
      </c>
      <c r="B1" s="3"/>
      <c r="C1" s="3"/>
    </row>
    <row r="2" spans="1:4" s="6" customFormat="1" ht="22.5" customHeight="1" x14ac:dyDescent="0.25">
      <c r="A2" s="29">
        <v>44530</v>
      </c>
      <c r="B2" s="5"/>
      <c r="C2" s="5"/>
    </row>
    <row r="3" spans="1:4" s="7" customFormat="1" ht="14.25" customHeight="1" x14ac:dyDescent="0.25">
      <c r="A3" s="11"/>
    </row>
    <row r="4" spans="1:4" s="6" customFormat="1" ht="15" customHeight="1" x14ac:dyDescent="0.25">
      <c r="A4" s="49" t="s">
        <v>547</v>
      </c>
      <c r="B4" s="5"/>
      <c r="C4" s="5"/>
    </row>
    <row r="5" spans="1:4" s="7" customFormat="1" ht="27.75" customHeight="1" x14ac:dyDescent="0.25">
      <c r="A5" s="24" t="s">
        <v>0</v>
      </c>
    </row>
    <row r="6" spans="1:4" s="6" customFormat="1" ht="15" customHeight="1" x14ac:dyDescent="0.25">
      <c r="A6" s="8"/>
      <c r="B6" s="5"/>
      <c r="C6" s="5"/>
    </row>
    <row r="7" spans="1:4" s="6" customFormat="1" ht="15" customHeight="1" x14ac:dyDescent="0.25">
      <c r="A7" s="52" t="s">
        <v>546</v>
      </c>
      <c r="B7" s="51"/>
      <c r="C7" s="5"/>
    </row>
    <row r="8" spans="1:4" s="6" customFormat="1" ht="26.25" customHeight="1" x14ac:dyDescent="0.25">
      <c r="A8" s="52" t="s">
        <v>8</v>
      </c>
      <c r="B8" s="5"/>
      <c r="C8" s="5"/>
    </row>
    <row r="9" spans="1:4" s="6" customFormat="1" ht="36" customHeight="1" x14ac:dyDescent="0.25">
      <c r="A9" s="27" t="s">
        <v>545</v>
      </c>
      <c r="B9" s="5"/>
      <c r="C9" s="5"/>
    </row>
    <row r="10" spans="1:4" s="6" customFormat="1" ht="18.75" customHeight="1" x14ac:dyDescent="0.25">
      <c r="A10" s="49" t="s">
        <v>6</v>
      </c>
      <c r="B10" s="5"/>
      <c r="C10" s="5"/>
    </row>
    <row r="11" spans="1:4" s="6" customFormat="1" ht="29.25" customHeight="1" x14ac:dyDescent="0.25">
      <c r="A11" s="27" t="s">
        <v>7</v>
      </c>
      <c r="B11" s="5"/>
      <c r="C11" s="5"/>
      <c r="D11" s="50"/>
    </row>
    <row r="12" spans="1:4" s="10" customFormat="1" ht="27.75" customHeight="1" x14ac:dyDescent="0.25">
      <c r="A12" s="24" t="s">
        <v>1</v>
      </c>
      <c r="B12" s="9"/>
      <c r="C12" s="9"/>
    </row>
    <row r="13" spans="1:4" s="7" customFormat="1" ht="14.25" customHeight="1" x14ac:dyDescent="0.25">
      <c r="A13" s="11"/>
    </row>
    <row r="14" spans="1:4" s="7" customFormat="1" ht="14.25" customHeight="1" x14ac:dyDescent="0.25">
      <c r="A14" s="13" t="s">
        <v>4</v>
      </c>
    </row>
    <row r="15" spans="1:4" s="7" customFormat="1" ht="14.25" customHeight="1" x14ac:dyDescent="0.25">
      <c r="A15" s="13"/>
    </row>
    <row r="16" spans="1:4" s="7" customFormat="1" ht="27" customHeight="1" x14ac:dyDescent="0.25">
      <c r="A16" s="24" t="s">
        <v>9</v>
      </c>
    </row>
    <row r="17" spans="1:9" s="7" customFormat="1" ht="14.25" customHeight="1" x14ac:dyDescent="0.25">
      <c r="A17" s="13"/>
    </row>
    <row r="18" spans="1:9" s="7" customFormat="1" ht="41.25" customHeight="1" x14ac:dyDescent="0.25">
      <c r="A18" s="13" t="s">
        <v>10</v>
      </c>
    </row>
    <row r="19" spans="1:9" s="7" customFormat="1" ht="22.5" customHeight="1" x14ac:dyDescent="0.25">
      <c r="A19" s="13" t="s">
        <v>11</v>
      </c>
    </row>
    <row r="20" spans="1:9" s="7" customFormat="1" ht="41.25" customHeight="1" x14ac:dyDescent="0.25">
      <c r="A20" s="13" t="s">
        <v>12</v>
      </c>
    </row>
    <row r="21" spans="1:9" s="7" customFormat="1" ht="20.25" customHeight="1" x14ac:dyDescent="0.25">
      <c r="A21" s="13" t="s">
        <v>13</v>
      </c>
    </row>
    <row r="22" spans="1:9" s="7" customFormat="1" ht="41.25" customHeight="1" x14ac:dyDescent="0.25">
      <c r="A22" s="13" t="s">
        <v>14</v>
      </c>
    </row>
    <row r="23" spans="1:9" s="7" customFormat="1" ht="36" customHeight="1" x14ac:dyDescent="0.25">
      <c r="A23" s="13" t="s">
        <v>15</v>
      </c>
    </row>
    <row r="24" spans="1:9" s="7" customFormat="1" ht="14.25" customHeight="1" x14ac:dyDescent="0.25">
      <c r="A24" s="13"/>
    </row>
    <row r="25" spans="1:9" s="7" customFormat="1" ht="27.75" customHeight="1" x14ac:dyDescent="0.25">
      <c r="A25" s="24" t="s">
        <v>2</v>
      </c>
    </row>
    <row r="26" spans="1:9" s="15" customFormat="1" ht="14.25" customHeight="1" x14ac:dyDescent="0.25">
      <c r="A26" s="14"/>
    </row>
    <row r="27" spans="1:9" s="12" customFormat="1" ht="12.75" customHeight="1" x14ac:dyDescent="0.25">
      <c r="A27" s="16" t="s">
        <v>16</v>
      </c>
      <c r="B27" s="1"/>
      <c r="C27" s="1"/>
      <c r="D27" s="1"/>
      <c r="E27" s="1"/>
      <c r="F27" s="1"/>
      <c r="G27" s="1"/>
      <c r="H27" s="2"/>
      <c r="I27" s="2"/>
    </row>
    <row r="28" spans="1:9" s="12" customFormat="1" ht="12.75" customHeight="1" x14ac:dyDescent="0.25">
      <c r="A28" s="16" t="s">
        <v>17</v>
      </c>
      <c r="B28" s="1"/>
      <c r="C28" s="1"/>
      <c r="D28" s="1"/>
      <c r="E28" s="1"/>
      <c r="F28" s="1"/>
      <c r="G28" s="1"/>
      <c r="H28" s="2"/>
      <c r="I28" s="2"/>
    </row>
    <row r="29" spans="1:9" s="12" customFormat="1" ht="12.75" customHeight="1" x14ac:dyDescent="0.25">
      <c r="A29" s="17"/>
    </row>
    <row r="30" spans="1:9" s="19" customFormat="1" ht="18.75" customHeight="1" x14ac:dyDescent="0.25">
      <c r="A30" s="25" t="s">
        <v>3</v>
      </c>
      <c r="B30" s="18"/>
    </row>
    <row r="31" spans="1:9" s="19" customFormat="1" ht="6" customHeight="1" x14ac:dyDescent="0.25">
      <c r="A31" s="20"/>
      <c r="B31" s="18"/>
    </row>
    <row r="32" spans="1:9" s="19" customFormat="1" ht="12.75" customHeight="1" x14ac:dyDescent="0.2">
      <c r="A32" s="26" t="s">
        <v>5</v>
      </c>
      <c r="B32" s="18"/>
    </row>
    <row r="33" spans="1:2" s="19" customFormat="1" ht="12.75" customHeight="1" x14ac:dyDescent="0.25">
      <c r="A33" s="21"/>
      <c r="B33" s="18"/>
    </row>
    <row r="34" spans="1:2" s="19" customFormat="1" ht="12.75" customHeight="1" x14ac:dyDescent="0.25">
      <c r="A34" s="18"/>
      <c r="B34" s="18"/>
    </row>
    <row r="35" spans="1:2" s="19" customFormat="1" ht="12.75" customHeight="1" x14ac:dyDescent="0.25">
      <c r="A35" s="18"/>
    </row>
    <row r="36" spans="1:2" s="19" customFormat="1" ht="12.75" customHeight="1" x14ac:dyDescent="0.25">
      <c r="A36" s="18"/>
    </row>
    <row r="37" spans="1:2" s="19" customFormat="1" ht="12.75" customHeight="1" x14ac:dyDescent="0.25">
      <c r="A37" s="18"/>
    </row>
    <row r="38" spans="1:2" s="19" customFormat="1" ht="12.75" customHeight="1" x14ac:dyDescent="0.25">
      <c r="A38" s="18"/>
    </row>
    <row r="39" spans="1:2" ht="12.75" customHeight="1" x14ac:dyDescent="0.2">
      <c r="A39" s="18"/>
    </row>
    <row r="40" spans="1:2" ht="12.75" customHeight="1" x14ac:dyDescent="0.2">
      <c r="A40" s="18"/>
    </row>
    <row r="41" spans="1:2" x14ac:dyDescent="0.2">
      <c r="A41" s="18"/>
    </row>
  </sheetData>
  <hyperlinks>
    <hyperlink ref="A32" r:id="rId1" display="mailto:DARES.communication@dares.travail.gouv.fr"/>
    <hyperlink ref="A27" location="'FAP 87 x NAT'!A1" display="FAP 87 x NAT : Indicateur de tension au niveau national dans la nomenclature FAP en 87 métiers"/>
    <hyperlink ref="A28" location="'FAP 225 x NAT'!A1" display="FAP 225 x NAT : Indicateur de tension au niveau national dans la nomenclature FAP en 225 métiers"/>
    <hyperlink ref="A7" r:id="rId2"/>
    <hyperlink ref="A8" r:id="rId3"/>
    <hyperlink ref="A10" r:id="rId4"/>
    <hyperlink ref="A4" r:id="rId5"/>
  </hyperlinks>
  <pageMargins left="0.7" right="0.7" top="0.75" bottom="0.75" header="0.3" footer="0.3"/>
  <pageSetup paperSize="9" orientation="portrait" horizontalDpi="1200" verticalDpi="1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8"/>
  <sheetViews>
    <sheetView zoomScale="80" zoomScaleNormal="80" workbookViewId="0">
      <selection activeCell="V18" sqref="V18"/>
    </sheetView>
  </sheetViews>
  <sheetFormatPr baseColWidth="10" defaultColWidth="9.140625" defaultRowHeight="15" x14ac:dyDescent="0.25"/>
  <cols>
    <col min="4" max="4" width="11.140625" customWidth="1"/>
    <col min="19" max="19" width="12.28515625" customWidth="1"/>
  </cols>
  <sheetData>
    <row r="1" spans="1:19" s="34" customFormat="1" ht="90" x14ac:dyDescent="0.25">
      <c r="A1" s="30" t="s">
        <v>18</v>
      </c>
      <c r="B1" s="30" t="s">
        <v>19</v>
      </c>
      <c r="C1" s="30" t="s">
        <v>20</v>
      </c>
      <c r="D1" s="31" t="s">
        <v>544</v>
      </c>
      <c r="E1" s="32" t="s">
        <v>21</v>
      </c>
      <c r="F1" s="31" t="s">
        <v>22</v>
      </c>
      <c r="G1" s="31" t="s">
        <v>23</v>
      </c>
      <c r="H1" s="31" t="s">
        <v>543</v>
      </c>
      <c r="I1" s="31" t="s">
        <v>24</v>
      </c>
      <c r="J1" s="31" t="s">
        <v>25</v>
      </c>
      <c r="K1" s="31" t="s">
        <v>26</v>
      </c>
      <c r="L1" s="31" t="s">
        <v>27</v>
      </c>
      <c r="M1" s="31" t="s">
        <v>28</v>
      </c>
      <c r="N1" s="31" t="s">
        <v>29</v>
      </c>
      <c r="O1" s="31" t="s">
        <v>30</v>
      </c>
      <c r="P1" s="31" t="s">
        <v>31</v>
      </c>
      <c r="Q1" s="31" t="s">
        <v>32</v>
      </c>
      <c r="R1" s="31" t="s">
        <v>33</v>
      </c>
      <c r="S1" s="33" t="s">
        <v>34</v>
      </c>
    </row>
    <row r="2" spans="1:19" x14ac:dyDescent="0.25">
      <c r="A2" s="35">
        <v>2011</v>
      </c>
      <c r="B2" s="35" t="s">
        <v>35</v>
      </c>
      <c r="C2" s="35" t="s">
        <v>36</v>
      </c>
      <c r="D2" s="36">
        <v>134770.58238575701</v>
      </c>
      <c r="E2" s="37">
        <v>-0.1099300066076119</v>
      </c>
      <c r="F2" s="37">
        <v>1.6478387454767569</v>
      </c>
      <c r="G2" s="37">
        <v>0.41631700406047961</v>
      </c>
      <c r="H2" s="37">
        <v>0.44531948645939978</v>
      </c>
      <c r="I2" s="37">
        <v>1.1635568040370821</v>
      </c>
      <c r="J2" s="37">
        <v>0.47601386844286209</v>
      </c>
      <c r="K2" s="37">
        <v>0.77695919789012258</v>
      </c>
      <c r="L2" s="38">
        <v>3</v>
      </c>
      <c r="M2" s="39">
        <v>5</v>
      </c>
      <c r="N2" s="39">
        <v>3</v>
      </c>
      <c r="O2" s="39">
        <v>3</v>
      </c>
      <c r="P2" s="39">
        <v>5</v>
      </c>
      <c r="Q2" s="39">
        <v>4</v>
      </c>
      <c r="R2" s="39">
        <v>5</v>
      </c>
      <c r="S2" s="40" t="s">
        <v>37</v>
      </c>
    </row>
    <row r="3" spans="1:19" x14ac:dyDescent="0.25">
      <c r="A3" s="35">
        <v>2011</v>
      </c>
      <c r="B3" s="35" t="s">
        <v>38</v>
      </c>
      <c r="C3" s="35" t="s">
        <v>39</v>
      </c>
      <c r="D3" s="36">
        <v>249008.1701622667</v>
      </c>
      <c r="E3" s="37">
        <v>-0.461175460987998</v>
      </c>
      <c r="F3" s="37">
        <v>2.9552564767798319</v>
      </c>
      <c r="G3" s="37">
        <v>-0.74004691242596843</v>
      </c>
      <c r="H3" s="37">
        <v>-1.593216670398105</v>
      </c>
      <c r="I3" s="37">
        <v>1.7179696590879241</v>
      </c>
      <c r="J3" s="37">
        <v>0.47921191801538399</v>
      </c>
      <c r="K3" s="37">
        <v>0.1523316753821195</v>
      </c>
      <c r="L3" s="38">
        <v>2</v>
      </c>
      <c r="M3" s="39">
        <v>5</v>
      </c>
      <c r="N3" s="39">
        <v>2</v>
      </c>
      <c r="O3" s="39">
        <v>1</v>
      </c>
      <c r="P3" s="39">
        <v>5</v>
      </c>
      <c r="Q3" s="39">
        <v>4</v>
      </c>
      <c r="R3" s="39">
        <v>4</v>
      </c>
      <c r="S3" s="40" t="s">
        <v>37</v>
      </c>
    </row>
    <row r="4" spans="1:19" x14ac:dyDescent="0.25">
      <c r="A4" s="35">
        <v>2011</v>
      </c>
      <c r="B4" s="35" t="s">
        <v>40</v>
      </c>
      <c r="C4" s="35" t="s">
        <v>41</v>
      </c>
      <c r="D4" s="36">
        <v>69533.853317867848</v>
      </c>
      <c r="E4" s="37">
        <v>-0.18048646478076871</v>
      </c>
      <c r="F4" s="37">
        <v>-0.86134382037881707</v>
      </c>
      <c r="G4" s="37">
        <v>0.75998114851169607</v>
      </c>
      <c r="H4" s="37">
        <v>0.97007839352892977</v>
      </c>
      <c r="I4" s="37">
        <v>-0.27059953503132728</v>
      </c>
      <c r="J4" s="37">
        <v>-0.52020003252128799</v>
      </c>
      <c r="K4" s="37">
        <v>0.76967850022045581</v>
      </c>
      <c r="L4" s="38">
        <v>3</v>
      </c>
      <c r="M4" s="39">
        <v>1</v>
      </c>
      <c r="N4" s="39">
        <v>4</v>
      </c>
      <c r="O4" s="39">
        <v>5</v>
      </c>
      <c r="P4" s="39">
        <v>2</v>
      </c>
      <c r="Q4" s="39">
        <v>2</v>
      </c>
      <c r="R4" s="39">
        <v>5</v>
      </c>
      <c r="S4" s="40" t="s">
        <v>37</v>
      </c>
    </row>
    <row r="5" spans="1:19" x14ac:dyDescent="0.25">
      <c r="A5" s="35">
        <v>2011</v>
      </c>
      <c r="B5" s="35" t="s">
        <v>42</v>
      </c>
      <c r="C5" s="35" t="s">
        <v>43</v>
      </c>
      <c r="D5" s="36">
        <v>17205.61424722397</v>
      </c>
      <c r="E5" s="37">
        <v>0.20488526934504109</v>
      </c>
      <c r="F5" s="37">
        <v>1.4719953991727489E-2</v>
      </c>
      <c r="G5" s="37">
        <v>1.413118718881641</v>
      </c>
      <c r="H5" s="37">
        <v>-0.24926158300142481</v>
      </c>
      <c r="I5" s="37">
        <v>-0.10812880309089171</v>
      </c>
      <c r="J5" s="37">
        <v>0.94295676315708554</v>
      </c>
      <c r="K5" s="37">
        <v>5.9692687033392131</v>
      </c>
      <c r="L5" s="38">
        <v>4</v>
      </c>
      <c r="M5" s="41">
        <v>3</v>
      </c>
      <c r="N5" s="41">
        <v>5</v>
      </c>
      <c r="O5" s="41">
        <v>2</v>
      </c>
      <c r="P5" s="41">
        <v>3</v>
      </c>
      <c r="Q5" s="41">
        <v>4</v>
      </c>
      <c r="R5" s="41">
        <v>5</v>
      </c>
      <c r="S5" s="40" t="s">
        <v>37</v>
      </c>
    </row>
    <row r="6" spans="1:19" x14ac:dyDescent="0.25">
      <c r="A6" s="35">
        <v>2011</v>
      </c>
      <c r="B6" s="35" t="s">
        <v>44</v>
      </c>
      <c r="C6" s="35" t="s">
        <v>45</v>
      </c>
      <c r="D6" s="36">
        <v>177170.14269434049</v>
      </c>
      <c r="E6" s="37">
        <v>-0.2031665353344202</v>
      </c>
      <c r="F6" s="37">
        <v>0.19561390313735269</v>
      </c>
      <c r="G6" s="37">
        <v>-1.4108474500653969</v>
      </c>
      <c r="H6" s="37">
        <v>-1.463279651818016</v>
      </c>
      <c r="I6" s="37">
        <v>0.65029957631882873</v>
      </c>
      <c r="J6" s="37">
        <v>0.31219873690336009</v>
      </c>
      <c r="K6" s="37">
        <v>-0.57920231481353235</v>
      </c>
      <c r="L6" s="38">
        <v>3</v>
      </c>
      <c r="M6" s="39">
        <v>4</v>
      </c>
      <c r="N6" s="39">
        <v>1</v>
      </c>
      <c r="O6" s="39">
        <v>1</v>
      </c>
      <c r="P6" s="39">
        <v>5</v>
      </c>
      <c r="Q6" s="39">
        <v>3</v>
      </c>
      <c r="R6" s="39">
        <v>2</v>
      </c>
      <c r="S6" s="40" t="s">
        <v>37</v>
      </c>
    </row>
    <row r="7" spans="1:19" x14ac:dyDescent="0.25">
      <c r="A7" s="35">
        <v>2011</v>
      </c>
      <c r="B7" s="35" t="s">
        <v>46</v>
      </c>
      <c r="C7" s="35" t="s">
        <v>47</v>
      </c>
      <c r="D7" s="36">
        <v>81662.71552108691</v>
      </c>
      <c r="E7" s="37">
        <v>0.18146642406981331</v>
      </c>
      <c r="F7" s="37">
        <v>-0.30262100956199722</v>
      </c>
      <c r="G7" s="37">
        <v>-1.005707404836355</v>
      </c>
      <c r="H7" s="37">
        <v>0.6954110742671461</v>
      </c>
      <c r="I7" s="37">
        <v>0.48038982196380281</v>
      </c>
      <c r="J7" s="37">
        <v>0.92732399996465309</v>
      </c>
      <c r="K7" s="37">
        <v>0.33385124983935788</v>
      </c>
      <c r="L7" s="38">
        <v>4</v>
      </c>
      <c r="M7" s="39">
        <v>3</v>
      </c>
      <c r="N7" s="39">
        <v>1</v>
      </c>
      <c r="O7" s="39">
        <v>4</v>
      </c>
      <c r="P7" s="39">
        <v>4</v>
      </c>
      <c r="Q7" s="39">
        <v>4</v>
      </c>
      <c r="R7" s="39">
        <v>4</v>
      </c>
      <c r="S7" s="40" t="s">
        <v>37</v>
      </c>
    </row>
    <row r="8" spans="1:19" x14ac:dyDescent="0.25">
      <c r="A8" s="35">
        <v>2011</v>
      </c>
      <c r="B8" s="35" t="s">
        <v>48</v>
      </c>
      <c r="C8" s="35" t="s">
        <v>49</v>
      </c>
      <c r="D8" s="36">
        <v>253571.98921640409</v>
      </c>
      <c r="E8" s="37">
        <v>0.51916530545306405</v>
      </c>
      <c r="F8" s="37">
        <v>0.1132921931741406</v>
      </c>
      <c r="G8" s="37">
        <v>0.58911518782435013</v>
      </c>
      <c r="H8" s="37">
        <v>2.3769161830398029E-2</v>
      </c>
      <c r="I8" s="37">
        <v>0.37183722309814882</v>
      </c>
      <c r="J8" s="37">
        <v>0.2273730742543133</v>
      </c>
      <c r="K8" s="37">
        <v>-0.54364470412635113</v>
      </c>
      <c r="L8" s="38">
        <v>5</v>
      </c>
      <c r="M8" s="39">
        <v>4</v>
      </c>
      <c r="N8" s="39">
        <v>4</v>
      </c>
      <c r="O8" s="39">
        <v>3</v>
      </c>
      <c r="P8" s="39">
        <v>4</v>
      </c>
      <c r="Q8" s="39">
        <v>3</v>
      </c>
      <c r="R8" s="39">
        <v>2</v>
      </c>
      <c r="S8" s="40" t="s">
        <v>37</v>
      </c>
    </row>
    <row r="9" spans="1:19" x14ac:dyDescent="0.25">
      <c r="A9" s="35">
        <v>2011</v>
      </c>
      <c r="B9" s="35" t="s">
        <v>50</v>
      </c>
      <c r="C9" s="35" t="s">
        <v>51</v>
      </c>
      <c r="D9" s="36">
        <v>122887.86444906209</v>
      </c>
      <c r="E9" s="37">
        <v>-0.19077054271667229</v>
      </c>
      <c r="F9" s="37">
        <v>2.348160054669321E-2</v>
      </c>
      <c r="G9" s="37">
        <v>-1.81198277940902</v>
      </c>
      <c r="H9" s="37">
        <v>-1.12787365512071</v>
      </c>
      <c r="I9" s="37">
        <v>0.24699284322280821</v>
      </c>
      <c r="J9" s="37">
        <v>0.45945185833755009</v>
      </c>
      <c r="K9" s="37">
        <v>-0.660136617683587</v>
      </c>
      <c r="L9" s="38">
        <v>3</v>
      </c>
      <c r="M9" s="39">
        <v>3</v>
      </c>
      <c r="N9" s="39">
        <v>1</v>
      </c>
      <c r="O9" s="39">
        <v>1</v>
      </c>
      <c r="P9" s="39">
        <v>3</v>
      </c>
      <c r="Q9" s="39">
        <v>4</v>
      </c>
      <c r="R9" s="39">
        <v>2</v>
      </c>
      <c r="S9" s="40" t="s">
        <v>37</v>
      </c>
    </row>
    <row r="10" spans="1:19" x14ac:dyDescent="0.25">
      <c r="A10" s="35">
        <v>2011</v>
      </c>
      <c r="B10" s="35" t="s">
        <v>52</v>
      </c>
      <c r="C10" s="35" t="s">
        <v>53</v>
      </c>
      <c r="D10" s="36">
        <v>281853.36915153969</v>
      </c>
      <c r="E10" s="37">
        <v>0.45279451652239783</v>
      </c>
      <c r="F10" s="37">
        <v>0.852699128715946</v>
      </c>
      <c r="G10" s="37">
        <v>1.068762242988561</v>
      </c>
      <c r="H10" s="37">
        <v>-1.01617874995409</v>
      </c>
      <c r="I10" s="37">
        <v>0.28218223308568408</v>
      </c>
      <c r="J10" s="37">
        <v>0.23690709255552531</v>
      </c>
      <c r="K10" s="37">
        <v>-1.076984613892235</v>
      </c>
      <c r="L10" s="38">
        <v>4</v>
      </c>
      <c r="M10" s="39">
        <v>5</v>
      </c>
      <c r="N10" s="39">
        <v>4</v>
      </c>
      <c r="O10" s="39">
        <v>1</v>
      </c>
      <c r="P10" s="39">
        <v>3</v>
      </c>
      <c r="Q10" s="39">
        <v>3</v>
      </c>
      <c r="R10" s="39">
        <v>1</v>
      </c>
      <c r="S10" s="40" t="s">
        <v>37</v>
      </c>
    </row>
    <row r="11" spans="1:19" x14ac:dyDescent="0.25">
      <c r="A11" s="35">
        <v>2011</v>
      </c>
      <c r="B11" s="35" t="s">
        <v>54</v>
      </c>
      <c r="C11" s="35" t="s">
        <v>55</v>
      </c>
      <c r="D11" s="36">
        <v>75958.355026360645</v>
      </c>
      <c r="E11" s="37">
        <v>0.1688683576090019</v>
      </c>
      <c r="F11" s="37">
        <v>-0.2370285695519353</v>
      </c>
      <c r="G11" s="37">
        <v>-0.19943203026368961</v>
      </c>
      <c r="H11" s="37">
        <v>-0.1060153809917114</v>
      </c>
      <c r="I11" s="37">
        <v>0.51972474569902594</v>
      </c>
      <c r="J11" s="37">
        <v>1.035379580235414</v>
      </c>
      <c r="K11" s="37">
        <v>-0.3811408546990922</v>
      </c>
      <c r="L11" s="38">
        <v>4</v>
      </c>
      <c r="M11" s="39">
        <v>3</v>
      </c>
      <c r="N11" s="39">
        <v>3</v>
      </c>
      <c r="O11" s="39">
        <v>3</v>
      </c>
      <c r="P11" s="39">
        <v>4</v>
      </c>
      <c r="Q11" s="39">
        <v>5</v>
      </c>
      <c r="R11" s="39">
        <v>2</v>
      </c>
      <c r="S11" s="40" t="s">
        <v>37</v>
      </c>
    </row>
    <row r="12" spans="1:19" x14ac:dyDescent="0.25">
      <c r="A12" s="35">
        <v>2011</v>
      </c>
      <c r="B12" s="35" t="s">
        <v>56</v>
      </c>
      <c r="C12" s="35" t="s">
        <v>57</v>
      </c>
      <c r="D12" s="36">
        <v>266963.31350128539</v>
      </c>
      <c r="E12" s="37">
        <v>0.63094030748906837</v>
      </c>
      <c r="F12" s="37">
        <v>-0.17991712253530651</v>
      </c>
      <c r="G12" s="37">
        <v>0.9663763318592774</v>
      </c>
      <c r="H12" s="37">
        <v>0.92921890828397657</v>
      </c>
      <c r="I12" s="37">
        <v>-0.86497704545428766</v>
      </c>
      <c r="J12" s="37">
        <v>-8.7526970859987008E-2</v>
      </c>
      <c r="K12" s="37">
        <v>-0.65212813049310969</v>
      </c>
      <c r="L12" s="38">
        <v>5</v>
      </c>
      <c r="M12" s="39">
        <v>3</v>
      </c>
      <c r="N12" s="39">
        <v>4</v>
      </c>
      <c r="O12" s="39">
        <v>4</v>
      </c>
      <c r="P12" s="39">
        <v>1</v>
      </c>
      <c r="Q12" s="39">
        <v>3</v>
      </c>
      <c r="R12" s="39">
        <v>2</v>
      </c>
      <c r="S12" s="40" t="s">
        <v>37</v>
      </c>
    </row>
    <row r="13" spans="1:19" x14ac:dyDescent="0.25">
      <c r="A13" s="35">
        <v>2011</v>
      </c>
      <c r="B13" s="35" t="s">
        <v>58</v>
      </c>
      <c r="C13" s="35" t="s">
        <v>59</v>
      </c>
      <c r="D13" s="36">
        <v>135734.0992976164</v>
      </c>
      <c r="E13" s="37">
        <v>1.7945633116817039</v>
      </c>
      <c r="F13" s="37">
        <v>1.198705868224726</v>
      </c>
      <c r="G13" s="37">
        <v>0.74831394343291346</v>
      </c>
      <c r="H13" s="37">
        <v>0.94690373095576486</v>
      </c>
      <c r="I13" s="37">
        <v>-1.0745397892807129</v>
      </c>
      <c r="J13" s="37">
        <v>-1.054290603980151</v>
      </c>
      <c r="K13" s="37">
        <v>0.4063927391964251</v>
      </c>
      <c r="L13" s="38">
        <v>5</v>
      </c>
      <c r="M13" s="39">
        <v>5</v>
      </c>
      <c r="N13" s="39">
        <v>4</v>
      </c>
      <c r="O13" s="39">
        <v>4</v>
      </c>
      <c r="P13" s="39">
        <v>1</v>
      </c>
      <c r="Q13" s="39">
        <v>2</v>
      </c>
      <c r="R13" s="39">
        <v>4</v>
      </c>
      <c r="S13" s="40" t="s">
        <v>37</v>
      </c>
    </row>
    <row r="14" spans="1:19" x14ac:dyDescent="0.25">
      <c r="A14" s="35">
        <v>2011</v>
      </c>
      <c r="B14" s="35" t="s">
        <v>60</v>
      </c>
      <c r="C14" s="35" t="s">
        <v>61</v>
      </c>
      <c r="D14" s="36">
        <v>25616.208763497219</v>
      </c>
      <c r="E14" s="37">
        <v>-0.18118651194991769</v>
      </c>
      <c r="F14" s="37">
        <v>-0.18627656904180601</v>
      </c>
      <c r="G14" s="37">
        <v>-0.19943203026368961</v>
      </c>
      <c r="H14" s="37">
        <v>0.69404486541632215</v>
      </c>
      <c r="I14" s="37">
        <v>0.76698926978382609</v>
      </c>
      <c r="J14" s="37">
        <v>0.82258514065664334</v>
      </c>
      <c r="K14" s="37">
        <v>0.55627646499916106</v>
      </c>
      <c r="L14" s="38">
        <v>3</v>
      </c>
      <c r="M14" s="39">
        <v>3</v>
      </c>
      <c r="N14" s="39">
        <v>3</v>
      </c>
      <c r="O14" s="39">
        <v>4</v>
      </c>
      <c r="P14" s="39">
        <v>5</v>
      </c>
      <c r="Q14" s="39">
        <v>4</v>
      </c>
      <c r="R14" s="39">
        <v>4</v>
      </c>
      <c r="S14" s="40" t="s">
        <v>37</v>
      </c>
    </row>
    <row r="15" spans="1:19" x14ac:dyDescent="0.25">
      <c r="A15" s="35">
        <v>2011</v>
      </c>
      <c r="B15" s="35" t="s">
        <v>62</v>
      </c>
      <c r="C15" s="35" t="s">
        <v>63</v>
      </c>
      <c r="D15" s="36">
        <v>46649.736620856733</v>
      </c>
      <c r="E15" s="37">
        <v>0.38401599291043481</v>
      </c>
      <c r="F15" s="37">
        <v>0.46173924449335663</v>
      </c>
      <c r="G15" s="37">
        <v>1.413118718881641</v>
      </c>
      <c r="H15" s="37">
        <v>0.23964268946666389</v>
      </c>
      <c r="I15" s="37">
        <v>0.37664890576968962</v>
      </c>
      <c r="J15" s="37">
        <v>0.9637828766269535</v>
      </c>
      <c r="K15" s="37">
        <v>-0.65035976466615075</v>
      </c>
      <c r="L15" s="38">
        <v>4</v>
      </c>
      <c r="M15" s="39">
        <v>4</v>
      </c>
      <c r="N15" s="39">
        <v>5</v>
      </c>
      <c r="O15" s="39">
        <v>3</v>
      </c>
      <c r="P15" s="39">
        <v>4</v>
      </c>
      <c r="Q15" s="39">
        <v>4</v>
      </c>
      <c r="R15" s="39">
        <v>2</v>
      </c>
      <c r="S15" s="40" t="s">
        <v>37</v>
      </c>
    </row>
    <row r="16" spans="1:19" x14ac:dyDescent="0.25">
      <c r="A16" s="35">
        <v>2011</v>
      </c>
      <c r="B16" s="35" t="s">
        <v>64</v>
      </c>
      <c r="C16" s="35" t="s">
        <v>65</v>
      </c>
      <c r="D16" s="36">
        <v>124667.7988082254</v>
      </c>
      <c r="E16" s="37">
        <v>0.67929183394941572</v>
      </c>
      <c r="F16" s="37">
        <v>-0.76106330783054199</v>
      </c>
      <c r="G16" s="37">
        <v>1.413118718881641</v>
      </c>
      <c r="H16" s="37">
        <v>1.3565598701063719</v>
      </c>
      <c r="I16" s="37">
        <v>-0.69390702215891575</v>
      </c>
      <c r="J16" s="37">
        <v>-0.4709401277230269</v>
      </c>
      <c r="K16" s="37">
        <v>0.97798262523239554</v>
      </c>
      <c r="L16" s="38">
        <v>5</v>
      </c>
      <c r="M16" s="39">
        <v>1</v>
      </c>
      <c r="N16" s="39">
        <v>5</v>
      </c>
      <c r="O16" s="39">
        <v>5</v>
      </c>
      <c r="P16" s="39">
        <v>2</v>
      </c>
      <c r="Q16" s="39">
        <v>2</v>
      </c>
      <c r="R16" s="39">
        <v>5</v>
      </c>
      <c r="S16" s="40" t="s">
        <v>37</v>
      </c>
    </row>
    <row r="17" spans="1:19" x14ac:dyDescent="0.25">
      <c r="A17" s="35">
        <v>2011</v>
      </c>
      <c r="B17" s="35" t="s">
        <v>66</v>
      </c>
      <c r="C17" s="35" t="s">
        <v>67</v>
      </c>
      <c r="D17" s="36">
        <v>44587.095724602223</v>
      </c>
      <c r="E17" s="37">
        <v>0.3785315297662129</v>
      </c>
      <c r="F17" s="37">
        <v>0.54080629630646371</v>
      </c>
      <c r="G17" s="37">
        <v>-1.005707404836355</v>
      </c>
      <c r="H17" s="37">
        <v>-0.21043658096671719</v>
      </c>
      <c r="I17" s="37">
        <v>0.29799596399926548</v>
      </c>
      <c r="J17" s="37">
        <v>0.96247352488453519</v>
      </c>
      <c r="K17" s="37">
        <v>4.0541344756036428E-2</v>
      </c>
      <c r="L17" s="38">
        <v>4</v>
      </c>
      <c r="M17" s="39">
        <v>5</v>
      </c>
      <c r="N17" s="39">
        <v>1</v>
      </c>
      <c r="O17" s="39">
        <v>2</v>
      </c>
      <c r="P17" s="39">
        <v>3</v>
      </c>
      <c r="Q17" s="39">
        <v>4</v>
      </c>
      <c r="R17" s="39">
        <v>3</v>
      </c>
      <c r="S17" s="40" t="s">
        <v>37</v>
      </c>
    </row>
    <row r="18" spans="1:19" x14ac:dyDescent="0.25">
      <c r="A18" s="35">
        <v>2011</v>
      </c>
      <c r="B18" s="35" t="s">
        <v>68</v>
      </c>
      <c r="C18" s="35" t="s">
        <v>69</v>
      </c>
      <c r="D18" s="36">
        <v>105616.69880542329</v>
      </c>
      <c r="E18" s="37">
        <v>1.193851587702941</v>
      </c>
      <c r="F18" s="37">
        <v>0.49201166527739892</v>
      </c>
      <c r="G18" s="37">
        <v>0.7980354131465881</v>
      </c>
      <c r="H18" s="37">
        <v>0.56708231889942928</v>
      </c>
      <c r="I18" s="37">
        <v>2.6582585547205221E-2</v>
      </c>
      <c r="J18" s="37">
        <v>1.1139678967204121</v>
      </c>
      <c r="K18" s="37">
        <v>-0.3698488810646573</v>
      </c>
      <c r="L18" s="38">
        <v>5</v>
      </c>
      <c r="M18" s="39">
        <v>4</v>
      </c>
      <c r="N18" s="39">
        <v>4</v>
      </c>
      <c r="O18" s="39">
        <v>4</v>
      </c>
      <c r="P18" s="39">
        <v>3</v>
      </c>
      <c r="Q18" s="39">
        <v>5</v>
      </c>
      <c r="R18" s="39">
        <v>2</v>
      </c>
      <c r="S18" s="40" t="s">
        <v>37</v>
      </c>
    </row>
    <row r="19" spans="1:19" x14ac:dyDescent="0.25">
      <c r="A19" s="35">
        <v>2011</v>
      </c>
      <c r="B19" s="35" t="s">
        <v>70</v>
      </c>
      <c r="C19" s="35" t="s">
        <v>71</v>
      </c>
      <c r="D19" s="36">
        <v>123252.5461709341</v>
      </c>
      <c r="E19" s="37">
        <v>0.98533762660416346</v>
      </c>
      <c r="F19" s="37">
        <v>0.1878622037503459</v>
      </c>
      <c r="G19" s="37">
        <v>1.1701373379880069</v>
      </c>
      <c r="H19" s="37">
        <v>0.51072535242089268</v>
      </c>
      <c r="I19" s="37">
        <v>0.32548557406101558</v>
      </c>
      <c r="J19" s="37">
        <v>0.71901598211593865</v>
      </c>
      <c r="K19" s="37">
        <v>-0.92075718977869503</v>
      </c>
      <c r="L19" s="38">
        <v>5</v>
      </c>
      <c r="M19" s="39">
        <v>4</v>
      </c>
      <c r="N19" s="39">
        <v>5</v>
      </c>
      <c r="O19" s="39">
        <v>4</v>
      </c>
      <c r="P19" s="39">
        <v>4</v>
      </c>
      <c r="Q19" s="39">
        <v>4</v>
      </c>
      <c r="R19" s="39">
        <v>1</v>
      </c>
      <c r="S19" s="40" t="s">
        <v>37</v>
      </c>
    </row>
    <row r="20" spans="1:19" x14ac:dyDescent="0.25">
      <c r="A20" s="35">
        <v>2011</v>
      </c>
      <c r="B20" s="35" t="s">
        <v>72</v>
      </c>
      <c r="C20" s="35" t="s">
        <v>73</v>
      </c>
      <c r="D20" s="36">
        <v>163019.67289971869</v>
      </c>
      <c r="E20" s="37">
        <v>9.8361408882364942E-2</v>
      </c>
      <c r="F20" s="37">
        <v>-8.0804976348249624E-2</v>
      </c>
      <c r="G20" s="37">
        <v>-1.005707404836355</v>
      </c>
      <c r="H20" s="37">
        <v>9.9912823000400428E-2</v>
      </c>
      <c r="I20" s="37">
        <v>0.35733956720539262</v>
      </c>
      <c r="J20" s="37">
        <v>1.0709953968269861</v>
      </c>
      <c r="K20" s="37">
        <v>-0.40612278807012731</v>
      </c>
      <c r="L20" s="38">
        <v>3</v>
      </c>
      <c r="M20" s="39">
        <v>3</v>
      </c>
      <c r="N20" s="39">
        <v>1</v>
      </c>
      <c r="O20" s="39">
        <v>3</v>
      </c>
      <c r="P20" s="39">
        <v>4</v>
      </c>
      <c r="Q20" s="39">
        <v>5</v>
      </c>
      <c r="R20" s="39">
        <v>2</v>
      </c>
      <c r="S20" s="40" t="s">
        <v>37</v>
      </c>
    </row>
    <row r="21" spans="1:19" x14ac:dyDescent="0.25">
      <c r="A21" s="35">
        <v>2011</v>
      </c>
      <c r="B21" s="35" t="s">
        <v>74</v>
      </c>
      <c r="C21" s="35" t="s">
        <v>75</v>
      </c>
      <c r="D21" s="36">
        <v>131718.82654434451</v>
      </c>
      <c r="E21" s="37">
        <v>0.61513810293304827</v>
      </c>
      <c r="F21" s="37">
        <v>-0.31452401469234442</v>
      </c>
      <c r="G21" s="37">
        <v>0.49637296286082538</v>
      </c>
      <c r="H21" s="37">
        <v>0.60209136410315245</v>
      </c>
      <c r="I21" s="37">
        <v>0.39406945837380908</v>
      </c>
      <c r="J21" s="37">
        <v>1.4742199364430819</v>
      </c>
      <c r="K21" s="37">
        <v>-0.3499225105713345</v>
      </c>
      <c r="L21" s="38">
        <v>5</v>
      </c>
      <c r="M21" s="39">
        <v>2</v>
      </c>
      <c r="N21" s="39">
        <v>4</v>
      </c>
      <c r="O21" s="39">
        <v>4</v>
      </c>
      <c r="P21" s="39">
        <v>4</v>
      </c>
      <c r="Q21" s="39">
        <v>5</v>
      </c>
      <c r="R21" s="39">
        <v>3</v>
      </c>
      <c r="S21" s="40" t="s">
        <v>37</v>
      </c>
    </row>
    <row r="22" spans="1:19" x14ac:dyDescent="0.25">
      <c r="A22" s="35">
        <v>2011</v>
      </c>
      <c r="B22" s="35" t="s">
        <v>76</v>
      </c>
      <c r="C22" s="35" t="s">
        <v>77</v>
      </c>
      <c r="D22" s="36">
        <v>248001.22354451701</v>
      </c>
      <c r="E22" s="37">
        <v>1.624093263017869</v>
      </c>
      <c r="F22" s="37">
        <v>-0.54149730587263989</v>
      </c>
      <c r="G22" s="37">
        <v>0.47531958560628751</v>
      </c>
      <c r="H22" s="37">
        <v>1.344682666972691</v>
      </c>
      <c r="I22" s="37">
        <v>-0.38481176592463617</v>
      </c>
      <c r="J22" s="37">
        <v>-0.54675891502602902</v>
      </c>
      <c r="K22" s="37">
        <v>0.46742028223288418</v>
      </c>
      <c r="L22" s="38">
        <v>5</v>
      </c>
      <c r="M22" s="39">
        <v>2</v>
      </c>
      <c r="N22" s="39">
        <v>4</v>
      </c>
      <c r="O22" s="39">
        <v>5</v>
      </c>
      <c r="P22" s="39">
        <v>2</v>
      </c>
      <c r="Q22" s="39">
        <v>2</v>
      </c>
      <c r="R22" s="39">
        <v>4</v>
      </c>
      <c r="S22" s="40" t="s">
        <v>37</v>
      </c>
    </row>
    <row r="23" spans="1:19" x14ac:dyDescent="0.25">
      <c r="A23" s="35">
        <v>2011</v>
      </c>
      <c r="B23" s="35" t="s">
        <v>78</v>
      </c>
      <c r="C23" s="35" t="s">
        <v>79</v>
      </c>
      <c r="D23" s="36">
        <v>189066.27618047589</v>
      </c>
      <c r="E23" s="37">
        <v>-0.45669761112565999</v>
      </c>
      <c r="F23" s="37">
        <v>0.79325435508849251</v>
      </c>
      <c r="G23" s="37">
        <v>-1.6196607930446549</v>
      </c>
      <c r="H23" s="37">
        <v>-0.69167321962117112</v>
      </c>
      <c r="I23" s="37">
        <v>1.033167599398221</v>
      </c>
      <c r="J23" s="37">
        <v>1.5962858554602659</v>
      </c>
      <c r="K23" s="37">
        <v>1.3294451688460449</v>
      </c>
      <c r="L23" s="38">
        <v>2</v>
      </c>
      <c r="M23" s="39">
        <v>5</v>
      </c>
      <c r="N23" s="39">
        <v>1</v>
      </c>
      <c r="O23" s="39">
        <v>2</v>
      </c>
      <c r="P23" s="39">
        <v>5</v>
      </c>
      <c r="Q23" s="39">
        <v>5</v>
      </c>
      <c r="R23" s="39">
        <v>5</v>
      </c>
      <c r="S23" s="40" t="s">
        <v>37</v>
      </c>
    </row>
    <row r="24" spans="1:19" x14ac:dyDescent="0.25">
      <c r="A24" s="35">
        <v>2011</v>
      </c>
      <c r="B24" s="35" t="s">
        <v>80</v>
      </c>
      <c r="C24" s="35" t="s">
        <v>81</v>
      </c>
      <c r="D24" s="36">
        <v>303629.63377779239</v>
      </c>
      <c r="E24" s="37">
        <v>-0.17446765015247709</v>
      </c>
      <c r="F24" s="37">
        <v>-0.70551632601340564</v>
      </c>
      <c r="G24" s="37">
        <v>-0.58817497606920532</v>
      </c>
      <c r="H24" s="37">
        <v>1.058345346966324</v>
      </c>
      <c r="I24" s="37">
        <v>0.3317158065090397</v>
      </c>
      <c r="J24" s="37">
        <v>1.293290268768809</v>
      </c>
      <c r="K24" s="37">
        <v>0.89057690139912149</v>
      </c>
      <c r="L24" s="38">
        <v>3</v>
      </c>
      <c r="M24" s="39">
        <v>1</v>
      </c>
      <c r="N24" s="39">
        <v>2</v>
      </c>
      <c r="O24" s="39">
        <v>5</v>
      </c>
      <c r="P24" s="39">
        <v>4</v>
      </c>
      <c r="Q24" s="39">
        <v>5</v>
      </c>
      <c r="R24" s="39">
        <v>5</v>
      </c>
      <c r="S24" s="40" t="s">
        <v>37</v>
      </c>
    </row>
    <row r="25" spans="1:19" x14ac:dyDescent="0.25">
      <c r="A25" s="35">
        <v>2011</v>
      </c>
      <c r="B25" s="35" t="s">
        <v>82</v>
      </c>
      <c r="C25" s="35" t="s">
        <v>83</v>
      </c>
      <c r="D25" s="36">
        <v>226700.94156694459</v>
      </c>
      <c r="E25" s="37">
        <v>0.26097225762625248</v>
      </c>
      <c r="F25" s="37">
        <v>-0.74575983360314124</v>
      </c>
      <c r="G25" s="37">
        <v>9.9573066545950828E-2</v>
      </c>
      <c r="H25" s="37">
        <v>1.218860771168006</v>
      </c>
      <c r="I25" s="37">
        <v>-0.6054393607962405</v>
      </c>
      <c r="J25" s="37">
        <v>-0.17870320703409959</v>
      </c>
      <c r="K25" s="37">
        <v>-0.8695555437533935</v>
      </c>
      <c r="L25" s="38">
        <v>4</v>
      </c>
      <c r="M25" s="39">
        <v>1</v>
      </c>
      <c r="N25" s="39">
        <v>3</v>
      </c>
      <c r="O25" s="39">
        <v>5</v>
      </c>
      <c r="P25" s="39">
        <v>2</v>
      </c>
      <c r="Q25" s="39">
        <v>3</v>
      </c>
      <c r="R25" s="39">
        <v>1</v>
      </c>
      <c r="S25" s="40" t="s">
        <v>37</v>
      </c>
    </row>
    <row r="26" spans="1:19" x14ac:dyDescent="0.25">
      <c r="A26" s="35">
        <v>2011</v>
      </c>
      <c r="B26" s="35" t="s">
        <v>84</v>
      </c>
      <c r="C26" s="35" t="s">
        <v>85</v>
      </c>
      <c r="D26" s="36">
        <v>20353.095411978778</v>
      </c>
      <c r="E26" s="37">
        <v>-0.28879157543174749</v>
      </c>
      <c r="F26" s="37">
        <v>0.59564123779185252</v>
      </c>
      <c r="G26" s="37">
        <v>0.60684334430897557</v>
      </c>
      <c r="H26" s="37">
        <v>-1.0295540259635529</v>
      </c>
      <c r="I26" s="37">
        <v>1.086695856291187</v>
      </c>
      <c r="J26" s="37">
        <v>0.51787967549034875</v>
      </c>
      <c r="K26" s="37">
        <v>0.74653315178736723</v>
      </c>
      <c r="L26" s="38">
        <v>2</v>
      </c>
      <c r="M26" s="39">
        <v>5</v>
      </c>
      <c r="N26" s="39">
        <v>4</v>
      </c>
      <c r="O26" s="39">
        <v>1</v>
      </c>
      <c r="P26" s="39">
        <v>5</v>
      </c>
      <c r="Q26" s="39">
        <v>4</v>
      </c>
      <c r="R26" s="39">
        <v>5</v>
      </c>
      <c r="S26" s="40" t="s">
        <v>37</v>
      </c>
    </row>
    <row r="27" spans="1:19" x14ac:dyDescent="0.25">
      <c r="A27" s="35">
        <v>2011</v>
      </c>
      <c r="B27" s="35" t="s">
        <v>86</v>
      </c>
      <c r="C27" s="35" t="s">
        <v>87</v>
      </c>
      <c r="D27" s="36">
        <v>49322.179883547971</v>
      </c>
      <c r="E27" s="37">
        <v>0.20580162395106449</v>
      </c>
      <c r="F27" s="37">
        <v>-0.62050348267916511</v>
      </c>
      <c r="G27" s="37">
        <v>0.60684334430897557</v>
      </c>
      <c r="H27" s="37">
        <v>-0.34895653312646763</v>
      </c>
      <c r="I27" s="37">
        <v>0.51015745830428483</v>
      </c>
      <c r="J27" s="37">
        <v>4.0573926861573913E-2</v>
      </c>
      <c r="K27" s="37">
        <v>0.86983853149416446</v>
      </c>
      <c r="L27" s="38">
        <v>4</v>
      </c>
      <c r="M27" s="39">
        <v>2</v>
      </c>
      <c r="N27" s="39">
        <v>4</v>
      </c>
      <c r="O27" s="39">
        <v>2</v>
      </c>
      <c r="P27" s="39">
        <v>4</v>
      </c>
      <c r="Q27" s="39">
        <v>3</v>
      </c>
      <c r="R27" s="39">
        <v>5</v>
      </c>
      <c r="S27" s="40" t="s">
        <v>37</v>
      </c>
    </row>
    <row r="28" spans="1:19" x14ac:dyDescent="0.25">
      <c r="A28" s="35">
        <v>2011</v>
      </c>
      <c r="B28" s="35" t="s">
        <v>88</v>
      </c>
      <c r="C28" s="35" t="s">
        <v>89</v>
      </c>
      <c r="D28" s="36">
        <v>25018.749021643871</v>
      </c>
      <c r="E28" s="37">
        <v>-7.8077132894916385E-2</v>
      </c>
      <c r="F28" s="37">
        <v>-0.60643397584271364</v>
      </c>
      <c r="G28" s="37">
        <v>-1.005707404836355</v>
      </c>
      <c r="H28" s="37">
        <v>0.81967235982280928</v>
      </c>
      <c r="I28" s="37">
        <v>0.83033052140055186</v>
      </c>
      <c r="J28" s="37">
        <v>4.3366807569590819E-2</v>
      </c>
      <c r="K28" s="37">
        <v>0.72261130151945407</v>
      </c>
      <c r="L28" s="38">
        <v>3</v>
      </c>
      <c r="M28" s="39">
        <v>2</v>
      </c>
      <c r="N28" s="39">
        <v>1</v>
      </c>
      <c r="O28" s="39">
        <v>4</v>
      </c>
      <c r="P28" s="39">
        <v>5</v>
      </c>
      <c r="Q28" s="39">
        <v>3</v>
      </c>
      <c r="R28" s="39">
        <v>4</v>
      </c>
      <c r="S28" s="40" t="s">
        <v>37</v>
      </c>
    </row>
    <row r="29" spans="1:19" x14ac:dyDescent="0.25">
      <c r="A29" s="35">
        <v>2011</v>
      </c>
      <c r="B29" s="35" t="s">
        <v>90</v>
      </c>
      <c r="C29" s="35" t="s">
        <v>91</v>
      </c>
      <c r="D29" s="36">
        <v>62686.195415567083</v>
      </c>
      <c r="E29" s="37">
        <v>0.793038031007263</v>
      </c>
      <c r="F29" s="37">
        <v>-1.12840946085081</v>
      </c>
      <c r="G29" s="37">
        <v>1.413118718881641</v>
      </c>
      <c r="H29" s="37">
        <v>1.3654003848853</v>
      </c>
      <c r="I29" s="37">
        <v>0.1372745707160721</v>
      </c>
      <c r="J29" s="37">
        <v>0.90946766482095953</v>
      </c>
      <c r="K29" s="37">
        <v>1.037283260051981</v>
      </c>
      <c r="L29" s="38">
        <v>5</v>
      </c>
      <c r="M29" s="39">
        <v>1</v>
      </c>
      <c r="N29" s="39">
        <v>5</v>
      </c>
      <c r="O29" s="39">
        <v>5</v>
      </c>
      <c r="P29" s="39">
        <v>3</v>
      </c>
      <c r="Q29" s="39">
        <v>4</v>
      </c>
      <c r="R29" s="39">
        <v>5</v>
      </c>
      <c r="S29" s="40" t="s">
        <v>37</v>
      </c>
    </row>
    <row r="30" spans="1:19" x14ac:dyDescent="0.25">
      <c r="A30" s="35">
        <v>2011</v>
      </c>
      <c r="B30" s="35" t="s">
        <v>92</v>
      </c>
      <c r="C30" s="35" t="s">
        <v>93</v>
      </c>
      <c r="D30" s="36">
        <v>49186.033407796836</v>
      </c>
      <c r="E30" s="37">
        <v>0.2681131272272454</v>
      </c>
      <c r="F30" s="37">
        <v>-0.5170407978252094</v>
      </c>
      <c r="G30" s="37">
        <v>-0.19943203026368961</v>
      </c>
      <c r="H30" s="37">
        <v>0.26339419046347717</v>
      </c>
      <c r="I30" s="37">
        <v>0.2337364630373519</v>
      </c>
      <c r="J30" s="37">
        <v>1.065318320510189</v>
      </c>
      <c r="K30" s="37">
        <v>-0.52575769584617082</v>
      </c>
      <c r="L30" s="38">
        <v>4</v>
      </c>
      <c r="M30" s="41">
        <v>2</v>
      </c>
      <c r="N30" s="41">
        <v>3</v>
      </c>
      <c r="O30" s="41">
        <v>3</v>
      </c>
      <c r="P30" s="41">
        <v>3</v>
      </c>
      <c r="Q30" s="41">
        <v>5</v>
      </c>
      <c r="R30" s="41">
        <v>2</v>
      </c>
      <c r="S30" s="40" t="s">
        <v>37</v>
      </c>
    </row>
    <row r="31" spans="1:19" x14ac:dyDescent="0.25">
      <c r="A31" s="35">
        <v>2011</v>
      </c>
      <c r="B31" s="35" t="s">
        <v>94</v>
      </c>
      <c r="C31" s="35" t="s">
        <v>95</v>
      </c>
      <c r="D31" s="36">
        <v>29740.682813175968</v>
      </c>
      <c r="E31" s="37">
        <v>0.27255218331039027</v>
      </c>
      <c r="F31" s="37">
        <v>-0.7675129751681975</v>
      </c>
      <c r="G31" s="37">
        <v>0.60684334430897557</v>
      </c>
      <c r="H31" s="37">
        <v>0.68586646239333682</v>
      </c>
      <c r="I31" s="37">
        <v>-0.61405462050122017</v>
      </c>
      <c r="J31" s="37">
        <v>-0.1912971627505502</v>
      </c>
      <c r="K31" s="37">
        <v>2.9991532614302211E-2</v>
      </c>
      <c r="L31" s="38">
        <v>4</v>
      </c>
      <c r="M31" s="39">
        <v>1</v>
      </c>
      <c r="N31" s="39">
        <v>4</v>
      </c>
      <c r="O31" s="39">
        <v>4</v>
      </c>
      <c r="P31" s="39">
        <v>2</v>
      </c>
      <c r="Q31" s="39">
        <v>3</v>
      </c>
      <c r="R31" s="39">
        <v>3</v>
      </c>
      <c r="S31" s="40" t="s">
        <v>37</v>
      </c>
    </row>
    <row r="32" spans="1:19" x14ac:dyDescent="0.25">
      <c r="A32" s="35">
        <v>2011</v>
      </c>
      <c r="B32" s="35" t="s">
        <v>96</v>
      </c>
      <c r="C32" s="35" t="s">
        <v>97</v>
      </c>
      <c r="D32" s="36">
        <v>195243.22357186821</v>
      </c>
      <c r="E32" s="37">
        <v>0.22585635789145481</v>
      </c>
      <c r="F32" s="37">
        <v>0.11548997967489801</v>
      </c>
      <c r="G32" s="37">
        <v>0.4991402465528566</v>
      </c>
      <c r="H32" s="37">
        <v>-5.0745275063657572E-2</v>
      </c>
      <c r="I32" s="37">
        <v>0.30189611607200512</v>
      </c>
      <c r="J32" s="37">
        <v>0.40848158895617481</v>
      </c>
      <c r="K32" s="37">
        <v>-0.95305686428356806</v>
      </c>
      <c r="L32" s="38">
        <v>4</v>
      </c>
      <c r="M32" s="39">
        <v>4</v>
      </c>
      <c r="N32" s="39">
        <v>4</v>
      </c>
      <c r="O32" s="39">
        <v>3</v>
      </c>
      <c r="P32" s="39">
        <v>3</v>
      </c>
      <c r="Q32" s="39">
        <v>3</v>
      </c>
      <c r="R32" s="39">
        <v>1</v>
      </c>
      <c r="S32" s="40" t="s">
        <v>37</v>
      </c>
    </row>
    <row r="33" spans="1:19" x14ac:dyDescent="0.25">
      <c r="A33" s="35">
        <v>2011</v>
      </c>
      <c r="B33" s="35" t="s">
        <v>98</v>
      </c>
      <c r="C33" s="35" t="s">
        <v>99</v>
      </c>
      <c r="D33" s="36">
        <v>123367.48060309151</v>
      </c>
      <c r="E33" s="37">
        <v>0.9505273687951491</v>
      </c>
      <c r="F33" s="37">
        <v>1.0558241371407679</v>
      </c>
      <c r="G33" s="37">
        <v>1.413118718881641</v>
      </c>
      <c r="H33" s="37">
        <v>4.1817765254037249E-2</v>
      </c>
      <c r="I33" s="37">
        <v>-0.45695413833111198</v>
      </c>
      <c r="J33" s="37">
        <v>0.1967026171608065</v>
      </c>
      <c r="K33" s="37">
        <v>-1.186016995944523</v>
      </c>
      <c r="L33" s="38">
        <v>5</v>
      </c>
      <c r="M33" s="39">
        <v>5</v>
      </c>
      <c r="N33" s="39">
        <v>5</v>
      </c>
      <c r="O33" s="39">
        <v>3</v>
      </c>
      <c r="P33" s="39">
        <v>2</v>
      </c>
      <c r="Q33" s="39">
        <v>3</v>
      </c>
      <c r="R33" s="39">
        <v>1</v>
      </c>
      <c r="S33" s="40" t="s">
        <v>37</v>
      </c>
    </row>
    <row r="34" spans="1:19" x14ac:dyDescent="0.25">
      <c r="A34" s="35">
        <v>2011</v>
      </c>
      <c r="B34" s="35" t="s">
        <v>100</v>
      </c>
      <c r="C34" s="35" t="s">
        <v>101</v>
      </c>
      <c r="D34" s="36">
        <v>464377.63660619501</v>
      </c>
      <c r="E34" s="37">
        <v>0.73541453993506856</v>
      </c>
      <c r="F34" s="37">
        <v>-0.13228511619971209</v>
      </c>
      <c r="G34" s="37">
        <v>-9.7445431642624383E-3</v>
      </c>
      <c r="H34" s="37">
        <v>0.97530244818515044</v>
      </c>
      <c r="I34" s="37">
        <v>-0.81987469295119308</v>
      </c>
      <c r="J34" s="37">
        <v>-0.31127589316700871</v>
      </c>
      <c r="K34" s="37">
        <v>-0.44102864872436848</v>
      </c>
      <c r="L34" s="38">
        <v>5</v>
      </c>
      <c r="M34" s="41">
        <v>3</v>
      </c>
      <c r="N34" s="41">
        <v>3</v>
      </c>
      <c r="O34" s="41">
        <v>5</v>
      </c>
      <c r="P34" s="41">
        <v>1</v>
      </c>
      <c r="Q34" s="41">
        <v>3</v>
      </c>
      <c r="R34" s="41">
        <v>2</v>
      </c>
      <c r="S34" s="40" t="s">
        <v>37</v>
      </c>
    </row>
    <row r="35" spans="1:19" x14ac:dyDescent="0.25">
      <c r="A35" s="35">
        <v>2011</v>
      </c>
      <c r="B35" s="35" t="s">
        <v>102</v>
      </c>
      <c r="C35" s="35" t="s">
        <v>103</v>
      </c>
      <c r="D35" s="36">
        <v>299466.05060955801</v>
      </c>
      <c r="E35" s="37">
        <v>0.62839545867311708</v>
      </c>
      <c r="F35" s="37">
        <v>-0.1336556823938661</v>
      </c>
      <c r="G35" s="37">
        <v>-0.32889438009451732</v>
      </c>
      <c r="H35" s="37">
        <v>1.0683702316121451</v>
      </c>
      <c r="I35" s="37">
        <v>-1.177418478046603</v>
      </c>
      <c r="J35" s="37">
        <v>-1.464621834152082</v>
      </c>
      <c r="K35" s="37">
        <v>-0.74365064689592375</v>
      </c>
      <c r="L35" s="38">
        <v>5</v>
      </c>
      <c r="M35" s="39">
        <v>3</v>
      </c>
      <c r="N35" s="39">
        <v>2</v>
      </c>
      <c r="O35" s="39">
        <v>5</v>
      </c>
      <c r="P35" s="39">
        <v>1</v>
      </c>
      <c r="Q35" s="39">
        <v>1</v>
      </c>
      <c r="R35" s="39">
        <v>2</v>
      </c>
      <c r="S35" s="40" t="s">
        <v>37</v>
      </c>
    </row>
    <row r="36" spans="1:19" x14ac:dyDescent="0.25">
      <c r="A36" s="35">
        <v>2011</v>
      </c>
      <c r="B36" s="35" t="s">
        <v>104</v>
      </c>
      <c r="C36" s="35" t="s">
        <v>105</v>
      </c>
      <c r="D36" s="36">
        <v>378175.66610020021</v>
      </c>
      <c r="E36" s="37">
        <v>-0.78392306657598732</v>
      </c>
      <c r="F36" s="37">
        <v>7.5615323942874291E-2</v>
      </c>
      <c r="G36" s="37">
        <v>-1.81198277940902</v>
      </c>
      <c r="H36" s="37">
        <v>6.6472995117263053E-2</v>
      </c>
      <c r="I36" s="37">
        <v>1.666433502317042</v>
      </c>
      <c r="J36" s="37">
        <v>1.084631473027124</v>
      </c>
      <c r="K36" s="37">
        <v>-0.90274830100950909</v>
      </c>
      <c r="L36" s="38">
        <v>1</v>
      </c>
      <c r="M36" s="39">
        <v>3</v>
      </c>
      <c r="N36" s="39">
        <v>1</v>
      </c>
      <c r="O36" s="39">
        <v>3</v>
      </c>
      <c r="P36" s="39">
        <v>5</v>
      </c>
      <c r="Q36" s="39">
        <v>5</v>
      </c>
      <c r="R36" s="39">
        <v>1</v>
      </c>
      <c r="S36" s="40" t="s">
        <v>37</v>
      </c>
    </row>
    <row r="37" spans="1:19" x14ac:dyDescent="0.25">
      <c r="A37" s="35">
        <v>2011</v>
      </c>
      <c r="B37" s="35" t="s">
        <v>106</v>
      </c>
      <c r="C37" s="35" t="s">
        <v>107</v>
      </c>
      <c r="D37" s="36">
        <v>494774.06403117988</v>
      </c>
      <c r="E37" s="37">
        <v>-0.4196042278837695</v>
      </c>
      <c r="F37" s="37">
        <v>-0.56103721298336207</v>
      </c>
      <c r="G37" s="37">
        <v>-1.17485308265128</v>
      </c>
      <c r="H37" s="37">
        <v>0.34742983844167141</v>
      </c>
      <c r="I37" s="37">
        <v>0.85927638170298259</v>
      </c>
      <c r="J37" s="37">
        <v>0.3600455798920143</v>
      </c>
      <c r="K37" s="37">
        <v>-1.059582265545433</v>
      </c>
      <c r="L37" s="38">
        <v>2</v>
      </c>
      <c r="M37" s="39">
        <v>2</v>
      </c>
      <c r="N37" s="39">
        <v>1</v>
      </c>
      <c r="O37" s="39">
        <v>3</v>
      </c>
      <c r="P37" s="39">
        <v>5</v>
      </c>
      <c r="Q37" s="39">
        <v>3</v>
      </c>
      <c r="R37" s="39">
        <v>1</v>
      </c>
      <c r="S37" s="40" t="s">
        <v>37</v>
      </c>
    </row>
    <row r="38" spans="1:19" x14ac:dyDescent="0.25">
      <c r="A38" s="35">
        <v>2011</v>
      </c>
      <c r="B38" s="35" t="s">
        <v>108</v>
      </c>
      <c r="C38" s="35" t="s">
        <v>109</v>
      </c>
      <c r="D38" s="36">
        <v>775997.10408186668</v>
      </c>
      <c r="E38" s="37">
        <v>4.6719634255962428E-2</v>
      </c>
      <c r="F38" s="37">
        <v>-0.21178317303514191</v>
      </c>
      <c r="G38" s="37">
        <v>-0.6837024826879452</v>
      </c>
      <c r="H38" s="37">
        <v>0.333440740242051</v>
      </c>
      <c r="I38" s="37">
        <v>0.48517077878179121</v>
      </c>
      <c r="J38" s="37">
        <v>0.83831767783920996</v>
      </c>
      <c r="K38" s="37">
        <v>-0.4095262462859976</v>
      </c>
      <c r="L38" s="38">
        <v>3</v>
      </c>
      <c r="M38" s="39">
        <v>3</v>
      </c>
      <c r="N38" s="39">
        <v>2</v>
      </c>
      <c r="O38" s="39">
        <v>3</v>
      </c>
      <c r="P38" s="39">
        <v>4</v>
      </c>
      <c r="Q38" s="39">
        <v>4</v>
      </c>
      <c r="R38" s="39">
        <v>2</v>
      </c>
      <c r="S38" s="40" t="s">
        <v>37</v>
      </c>
    </row>
    <row r="39" spans="1:19" x14ac:dyDescent="0.25">
      <c r="A39" s="35">
        <v>2011</v>
      </c>
      <c r="B39" s="35" t="s">
        <v>110</v>
      </c>
      <c r="C39" s="35" t="s">
        <v>111</v>
      </c>
      <c r="D39" s="36">
        <v>114697.8733564271</v>
      </c>
      <c r="E39" s="37">
        <v>0.18435376348250071</v>
      </c>
      <c r="F39" s="37">
        <v>-0.1266691505331648</v>
      </c>
      <c r="G39" s="37">
        <v>-0.87793706716401343</v>
      </c>
      <c r="H39" s="37">
        <v>0.66294932391031047</v>
      </c>
      <c r="I39" s="37">
        <v>-0.45611865792173911</v>
      </c>
      <c r="J39" s="37">
        <v>1.42065386149833E-2</v>
      </c>
      <c r="K39" s="37">
        <v>0.81991208298540519</v>
      </c>
      <c r="L39" s="38">
        <v>4</v>
      </c>
      <c r="M39" s="39">
        <v>3</v>
      </c>
      <c r="N39" s="39">
        <v>2</v>
      </c>
      <c r="O39" s="39">
        <v>4</v>
      </c>
      <c r="P39" s="39">
        <v>2</v>
      </c>
      <c r="Q39" s="39">
        <v>3</v>
      </c>
      <c r="R39" s="39">
        <v>5</v>
      </c>
      <c r="S39" s="40" t="s">
        <v>37</v>
      </c>
    </row>
    <row r="40" spans="1:19" x14ac:dyDescent="0.25">
      <c r="A40" s="35">
        <v>2011</v>
      </c>
      <c r="B40" s="35" t="s">
        <v>112</v>
      </c>
      <c r="C40" s="35" t="s">
        <v>113</v>
      </c>
      <c r="D40" s="36">
        <v>180260.71586076901</v>
      </c>
      <c r="E40" s="37">
        <v>-0.39178803951507513</v>
      </c>
      <c r="F40" s="37">
        <v>-0.6205412215667605</v>
      </c>
      <c r="G40" s="37">
        <v>-0.45263425520730127</v>
      </c>
      <c r="H40" s="37">
        <v>0.60386993587449045</v>
      </c>
      <c r="I40" s="37">
        <v>7.1346941084443796E-2</v>
      </c>
      <c r="J40" s="37">
        <v>-0.31717378357258802</v>
      </c>
      <c r="K40" s="37">
        <v>-0.118259130413106</v>
      </c>
      <c r="L40" s="38">
        <v>2</v>
      </c>
      <c r="M40" s="39">
        <v>2</v>
      </c>
      <c r="N40" s="39">
        <v>2</v>
      </c>
      <c r="O40" s="39">
        <v>4</v>
      </c>
      <c r="P40" s="39">
        <v>3</v>
      </c>
      <c r="Q40" s="39">
        <v>3</v>
      </c>
      <c r="R40" s="39">
        <v>3</v>
      </c>
      <c r="S40" s="40" t="s">
        <v>37</v>
      </c>
    </row>
    <row r="41" spans="1:19" x14ac:dyDescent="0.25">
      <c r="A41" s="35">
        <v>2011</v>
      </c>
      <c r="B41" s="35" t="s">
        <v>114</v>
      </c>
      <c r="C41" s="35" t="s">
        <v>115</v>
      </c>
      <c r="D41" s="36">
        <v>88194.197931795672</v>
      </c>
      <c r="E41" s="37">
        <v>0.1919409077297419</v>
      </c>
      <c r="F41" s="37">
        <v>-0.77821195546101274</v>
      </c>
      <c r="G41" s="37">
        <v>0.4655632103192861</v>
      </c>
      <c r="H41" s="37">
        <v>1.1722711750148891</v>
      </c>
      <c r="I41" s="37">
        <v>-0.97090323262324341</v>
      </c>
      <c r="J41" s="37">
        <v>-0.75407795510859599</v>
      </c>
      <c r="K41" s="37">
        <v>2.6462891570278462</v>
      </c>
      <c r="L41" s="38">
        <v>4</v>
      </c>
      <c r="M41" s="39">
        <v>1</v>
      </c>
      <c r="N41" s="39">
        <v>3</v>
      </c>
      <c r="O41" s="39">
        <v>5</v>
      </c>
      <c r="P41" s="39">
        <v>1</v>
      </c>
      <c r="Q41" s="39">
        <v>2</v>
      </c>
      <c r="R41" s="39">
        <v>5</v>
      </c>
      <c r="S41" s="40" t="s">
        <v>37</v>
      </c>
    </row>
    <row r="42" spans="1:19" x14ac:dyDescent="0.25">
      <c r="A42" s="35">
        <v>2011</v>
      </c>
      <c r="B42" s="35" t="s">
        <v>116</v>
      </c>
      <c r="C42" s="35" t="s">
        <v>117</v>
      </c>
      <c r="D42" s="36">
        <v>414648.89770838933</v>
      </c>
      <c r="E42" s="37">
        <v>-0.76032829560986004</v>
      </c>
      <c r="F42" s="37">
        <v>0.2450906604251307</v>
      </c>
      <c r="G42" s="37">
        <v>-1.005707404836355</v>
      </c>
      <c r="H42" s="37">
        <v>-1.0707367229467259</v>
      </c>
      <c r="I42" s="37">
        <v>0.1678649632637349</v>
      </c>
      <c r="J42" s="37">
        <v>-1.2284784831472539</v>
      </c>
      <c r="K42" s="37">
        <v>-1.1503271561032189</v>
      </c>
      <c r="L42" s="38">
        <v>1</v>
      </c>
      <c r="M42" s="39">
        <v>4</v>
      </c>
      <c r="N42" s="39">
        <v>1</v>
      </c>
      <c r="O42" s="39">
        <v>1</v>
      </c>
      <c r="P42" s="39">
        <v>3</v>
      </c>
      <c r="Q42" s="39">
        <v>1</v>
      </c>
      <c r="R42" s="39">
        <v>1</v>
      </c>
      <c r="S42" s="40" t="s">
        <v>37</v>
      </c>
    </row>
    <row r="43" spans="1:19" x14ac:dyDescent="0.25">
      <c r="A43" s="35">
        <v>2011</v>
      </c>
      <c r="B43" s="35" t="s">
        <v>118</v>
      </c>
      <c r="C43" s="35" t="s">
        <v>119</v>
      </c>
      <c r="D43" s="36">
        <v>297748.58971573238</v>
      </c>
      <c r="E43" s="37">
        <v>-0.35512373011621012</v>
      </c>
      <c r="F43" s="37">
        <v>-0.56030121340534589</v>
      </c>
      <c r="G43" s="37">
        <v>1.413118718881641</v>
      </c>
      <c r="H43" s="37">
        <v>0.73228741282033405</v>
      </c>
      <c r="I43" s="37">
        <v>-0.18523996481991431</v>
      </c>
      <c r="J43" s="37">
        <v>-1.4911063138085769</v>
      </c>
      <c r="K43" s="37">
        <v>-0.96194310615353495</v>
      </c>
      <c r="L43" s="38">
        <v>2</v>
      </c>
      <c r="M43" s="39">
        <v>2</v>
      </c>
      <c r="N43" s="39">
        <v>5</v>
      </c>
      <c r="O43" s="39">
        <v>4</v>
      </c>
      <c r="P43" s="39">
        <v>2</v>
      </c>
      <c r="Q43" s="39">
        <v>1</v>
      </c>
      <c r="R43" s="39">
        <v>1</v>
      </c>
      <c r="S43" s="40" t="s">
        <v>37</v>
      </c>
    </row>
    <row r="44" spans="1:19" x14ac:dyDescent="0.25">
      <c r="A44" s="35">
        <v>2011</v>
      </c>
      <c r="B44" s="35" t="s">
        <v>120</v>
      </c>
      <c r="C44" s="35" t="s">
        <v>121</v>
      </c>
      <c r="D44" s="36">
        <v>361792.46804934001</v>
      </c>
      <c r="E44" s="37">
        <v>-0.98969527247407252</v>
      </c>
      <c r="F44" s="37">
        <v>0.50741266408550345</v>
      </c>
      <c r="G44" s="37">
        <v>-1.005707404836355</v>
      </c>
      <c r="H44" s="37">
        <v>-0.84971960000677405</v>
      </c>
      <c r="I44" s="37">
        <v>0.92343231252933444</v>
      </c>
      <c r="J44" s="37">
        <v>-0.93047969145029674</v>
      </c>
      <c r="K44" s="37">
        <v>-0.20329022773305669</v>
      </c>
      <c r="L44" s="38">
        <v>1</v>
      </c>
      <c r="M44" s="39">
        <v>5</v>
      </c>
      <c r="N44" s="39">
        <v>1</v>
      </c>
      <c r="O44" s="39">
        <v>1</v>
      </c>
      <c r="P44" s="39">
        <v>5</v>
      </c>
      <c r="Q44" s="39">
        <v>2</v>
      </c>
      <c r="R44" s="39">
        <v>3</v>
      </c>
      <c r="S44" s="40" t="s">
        <v>37</v>
      </c>
    </row>
    <row r="45" spans="1:19" x14ac:dyDescent="0.25">
      <c r="A45" s="35">
        <v>2011</v>
      </c>
      <c r="B45" s="35" t="s">
        <v>122</v>
      </c>
      <c r="C45" s="35" t="s">
        <v>123</v>
      </c>
      <c r="D45" s="36">
        <v>151375.7757863813</v>
      </c>
      <c r="E45" s="37">
        <v>-0.32459059273014412</v>
      </c>
      <c r="F45" s="37">
        <v>3.1681843022959573E-2</v>
      </c>
      <c r="G45" s="37">
        <v>-0.19943203026368961</v>
      </c>
      <c r="H45" s="37">
        <v>-0.184687757004316</v>
      </c>
      <c r="I45" s="37">
        <v>-0.44108043481642562</v>
      </c>
      <c r="J45" s="37">
        <v>-1.3496935239473451</v>
      </c>
      <c r="K45" s="37">
        <v>-1.2677655594860451</v>
      </c>
      <c r="L45" s="38">
        <v>2</v>
      </c>
      <c r="M45" s="39">
        <v>3</v>
      </c>
      <c r="N45" s="39">
        <v>3</v>
      </c>
      <c r="O45" s="39">
        <v>2</v>
      </c>
      <c r="P45" s="39">
        <v>2</v>
      </c>
      <c r="Q45" s="39">
        <v>1</v>
      </c>
      <c r="R45" s="39">
        <v>1</v>
      </c>
      <c r="S45" s="40" t="s">
        <v>37</v>
      </c>
    </row>
    <row r="46" spans="1:19" x14ac:dyDescent="0.25">
      <c r="A46" s="35">
        <v>2011</v>
      </c>
      <c r="B46" s="35" t="s">
        <v>124</v>
      </c>
      <c r="C46" s="35" t="s">
        <v>125</v>
      </c>
      <c r="D46" s="36">
        <v>426378.24365107948</v>
      </c>
      <c r="E46" s="37">
        <v>-0.12796775390379611</v>
      </c>
      <c r="F46" s="37">
        <v>-0.92831074244578837</v>
      </c>
      <c r="G46" s="37">
        <v>-0.20927674518773601</v>
      </c>
      <c r="H46" s="37">
        <v>1.323406269832063</v>
      </c>
      <c r="I46" s="37">
        <v>-0.38501269162959312</v>
      </c>
      <c r="J46" s="37">
        <v>-1.3726765219196739</v>
      </c>
      <c r="K46" s="37">
        <v>-0.83581873672105267</v>
      </c>
      <c r="L46" s="38">
        <v>3</v>
      </c>
      <c r="M46" s="39">
        <v>1</v>
      </c>
      <c r="N46" s="39">
        <v>2</v>
      </c>
      <c r="O46" s="39">
        <v>5</v>
      </c>
      <c r="P46" s="39">
        <v>2</v>
      </c>
      <c r="Q46" s="39">
        <v>1</v>
      </c>
      <c r="R46" s="39">
        <v>1</v>
      </c>
      <c r="S46" s="40" t="s">
        <v>37</v>
      </c>
    </row>
    <row r="47" spans="1:19" x14ac:dyDescent="0.25">
      <c r="A47" s="35">
        <v>2011</v>
      </c>
      <c r="B47" s="35" t="s">
        <v>126</v>
      </c>
      <c r="C47" s="35" t="s">
        <v>127</v>
      </c>
      <c r="D47" s="36">
        <v>606557.08604348928</v>
      </c>
      <c r="E47" s="37">
        <v>-4.440317481392566E-4</v>
      </c>
      <c r="F47" s="37">
        <v>-0.46948093643431749</v>
      </c>
      <c r="G47" s="37">
        <v>-0.58166328633077546</v>
      </c>
      <c r="H47" s="37">
        <v>0.94253057677055785</v>
      </c>
      <c r="I47" s="37">
        <v>-0.91069739265466165</v>
      </c>
      <c r="J47" s="37">
        <v>-1.539362454957236</v>
      </c>
      <c r="K47" s="37">
        <v>-1.735911770788827</v>
      </c>
      <c r="L47" s="38">
        <v>3</v>
      </c>
      <c r="M47" s="39">
        <v>2</v>
      </c>
      <c r="N47" s="39">
        <v>2</v>
      </c>
      <c r="O47" s="39">
        <v>4</v>
      </c>
      <c r="P47" s="39">
        <v>1</v>
      </c>
      <c r="Q47" s="39">
        <v>1</v>
      </c>
      <c r="R47" s="39">
        <v>1</v>
      </c>
      <c r="S47" s="40" t="s">
        <v>37</v>
      </c>
    </row>
    <row r="48" spans="1:19" x14ac:dyDescent="0.25">
      <c r="A48" s="35">
        <v>2011</v>
      </c>
      <c r="B48" s="35" t="s">
        <v>128</v>
      </c>
      <c r="C48" s="35" t="s">
        <v>129</v>
      </c>
      <c r="D48" s="36">
        <v>39544.281054762978</v>
      </c>
      <c r="E48" s="37">
        <v>-0.25737839203225138</v>
      </c>
      <c r="F48" s="37">
        <v>-0.27250511853948778</v>
      </c>
      <c r="G48" s="37">
        <v>-0.19943203026368961</v>
      </c>
      <c r="H48" s="37">
        <v>0.53513934223380022</v>
      </c>
      <c r="I48" s="37">
        <v>-0.85245545634335818</v>
      </c>
      <c r="J48" s="37">
        <v>-0.39398028526895867</v>
      </c>
      <c r="K48" s="37">
        <v>-0.37683613722715759</v>
      </c>
      <c r="L48" s="38">
        <v>3</v>
      </c>
      <c r="M48" s="39">
        <v>3</v>
      </c>
      <c r="N48" s="39">
        <v>3</v>
      </c>
      <c r="O48" s="39">
        <v>4</v>
      </c>
      <c r="P48" s="39">
        <v>1</v>
      </c>
      <c r="Q48" s="39">
        <v>2</v>
      </c>
      <c r="R48" s="39">
        <v>2</v>
      </c>
      <c r="S48" s="40" t="s">
        <v>37</v>
      </c>
    </row>
    <row r="49" spans="1:19" x14ac:dyDescent="0.25">
      <c r="A49" s="35">
        <v>2011</v>
      </c>
      <c r="B49" s="35" t="s">
        <v>130</v>
      </c>
      <c r="C49" s="35" t="s">
        <v>131</v>
      </c>
      <c r="D49" s="36">
        <v>165195.45652469489</v>
      </c>
      <c r="E49" s="37">
        <v>0.25261102195521651</v>
      </c>
      <c r="F49" s="37">
        <v>0.13937239174498131</v>
      </c>
      <c r="G49" s="37">
        <v>1.4131187188816401</v>
      </c>
      <c r="H49" s="37">
        <v>0.47806090748251351</v>
      </c>
      <c r="I49" s="37">
        <v>-0.89216445674662226</v>
      </c>
      <c r="J49" s="37">
        <v>-1.0929227297930491</v>
      </c>
      <c r="K49" s="37">
        <v>0.66156421449265324</v>
      </c>
      <c r="L49" s="38">
        <v>4</v>
      </c>
      <c r="M49" s="39">
        <v>4</v>
      </c>
      <c r="N49" s="39">
        <v>5</v>
      </c>
      <c r="O49" s="39">
        <v>3</v>
      </c>
      <c r="P49" s="39">
        <v>1</v>
      </c>
      <c r="Q49" s="39">
        <v>1</v>
      </c>
      <c r="R49" s="39">
        <v>4</v>
      </c>
      <c r="S49" s="40" t="s">
        <v>37</v>
      </c>
    </row>
    <row r="50" spans="1:19" x14ac:dyDescent="0.25">
      <c r="A50" s="35">
        <v>2011</v>
      </c>
      <c r="B50" s="35" t="s">
        <v>132</v>
      </c>
      <c r="C50" s="35" t="s">
        <v>133</v>
      </c>
      <c r="D50" s="36">
        <v>376635.68681647559</v>
      </c>
      <c r="E50" s="37">
        <v>1.6553417405192581</v>
      </c>
      <c r="F50" s="37">
        <v>0.52570166937937879</v>
      </c>
      <c r="G50" s="37">
        <v>1.413118718881641</v>
      </c>
      <c r="H50" s="37">
        <v>1.2102598873917809</v>
      </c>
      <c r="I50" s="37">
        <v>-1.2941661614801989</v>
      </c>
      <c r="J50" s="37">
        <v>-1.4611743020160219</v>
      </c>
      <c r="K50" s="37">
        <v>0.11355684483462659</v>
      </c>
      <c r="L50" s="38">
        <v>5</v>
      </c>
      <c r="M50" s="39">
        <v>5</v>
      </c>
      <c r="N50" s="39">
        <v>5</v>
      </c>
      <c r="O50" s="39">
        <v>5</v>
      </c>
      <c r="P50" s="39">
        <v>1</v>
      </c>
      <c r="Q50" s="39">
        <v>1</v>
      </c>
      <c r="R50" s="39">
        <v>3</v>
      </c>
      <c r="S50" s="40" t="s">
        <v>37</v>
      </c>
    </row>
    <row r="51" spans="1:19" x14ac:dyDescent="0.25">
      <c r="A51" s="35">
        <v>2011</v>
      </c>
      <c r="B51" s="35" t="s">
        <v>134</v>
      </c>
      <c r="C51" s="35" t="s">
        <v>135</v>
      </c>
      <c r="D51" s="36">
        <v>346313.65603874507</v>
      </c>
      <c r="E51" s="37">
        <v>0.3024992647293247</v>
      </c>
      <c r="F51" s="37">
        <v>-0.72824809497958332</v>
      </c>
      <c r="G51" s="37">
        <v>0.60684334430897557</v>
      </c>
      <c r="H51" s="37">
        <v>1.2120865440606861</v>
      </c>
      <c r="I51" s="37">
        <v>-1.099918847762176</v>
      </c>
      <c r="J51" s="37">
        <v>-1.449526757944003</v>
      </c>
      <c r="K51" s="37">
        <v>-0.62687370643439078</v>
      </c>
      <c r="L51" s="38">
        <v>4</v>
      </c>
      <c r="M51" s="39">
        <v>1</v>
      </c>
      <c r="N51" s="39">
        <v>4</v>
      </c>
      <c r="O51" s="39">
        <v>5</v>
      </c>
      <c r="P51" s="39">
        <v>1</v>
      </c>
      <c r="Q51" s="39">
        <v>1</v>
      </c>
      <c r="R51" s="39">
        <v>2</v>
      </c>
      <c r="S51" s="40" t="s">
        <v>37</v>
      </c>
    </row>
    <row r="52" spans="1:19" x14ac:dyDescent="0.25">
      <c r="A52" s="35">
        <v>2011</v>
      </c>
      <c r="B52" s="35" t="s">
        <v>136</v>
      </c>
      <c r="C52" s="35" t="s">
        <v>137</v>
      </c>
      <c r="D52" s="36">
        <v>257457.2856262312</v>
      </c>
      <c r="E52" s="37">
        <v>-0.9166354738410275</v>
      </c>
      <c r="F52" s="37">
        <v>-0.67530640461561497</v>
      </c>
      <c r="G52" s="37">
        <v>0.60684334430897557</v>
      </c>
      <c r="H52" s="37">
        <v>1.0775306140544649</v>
      </c>
      <c r="I52" s="37">
        <v>-0.61478091000039936</v>
      </c>
      <c r="J52" s="37">
        <v>-0.81200098992360104</v>
      </c>
      <c r="K52" s="37">
        <v>0.26592481353337938</v>
      </c>
      <c r="L52" s="38">
        <v>1</v>
      </c>
      <c r="M52" s="39">
        <v>2</v>
      </c>
      <c r="N52" s="39">
        <v>4</v>
      </c>
      <c r="O52" s="39">
        <v>5</v>
      </c>
      <c r="P52" s="39">
        <v>2</v>
      </c>
      <c r="Q52" s="39">
        <v>2</v>
      </c>
      <c r="R52" s="39">
        <v>4</v>
      </c>
      <c r="S52" s="40" t="s">
        <v>37</v>
      </c>
    </row>
    <row r="53" spans="1:19" x14ac:dyDescent="0.25">
      <c r="A53" s="35">
        <v>2011</v>
      </c>
      <c r="B53" s="35" t="s">
        <v>138</v>
      </c>
      <c r="C53" s="35" t="s">
        <v>139</v>
      </c>
      <c r="D53" s="36">
        <v>188029.4906871375</v>
      </c>
      <c r="E53" s="37">
        <v>-0.30872891030922828</v>
      </c>
      <c r="F53" s="37">
        <v>-0.59572871739996003</v>
      </c>
      <c r="G53" s="37">
        <v>0.60684334430897557</v>
      </c>
      <c r="H53" s="37">
        <v>1.265009191985814</v>
      </c>
      <c r="I53" s="37">
        <v>-1.090479121196509</v>
      </c>
      <c r="J53" s="37">
        <v>-1.181409712035691</v>
      </c>
      <c r="K53" s="37">
        <v>0.75136577175184394</v>
      </c>
      <c r="L53" s="38">
        <v>2</v>
      </c>
      <c r="M53" s="39">
        <v>2</v>
      </c>
      <c r="N53" s="39">
        <v>4</v>
      </c>
      <c r="O53" s="39">
        <v>5</v>
      </c>
      <c r="P53" s="39">
        <v>1</v>
      </c>
      <c r="Q53" s="39">
        <v>1</v>
      </c>
      <c r="R53" s="39">
        <v>5</v>
      </c>
      <c r="S53" s="40" t="s">
        <v>37</v>
      </c>
    </row>
    <row r="54" spans="1:19" x14ac:dyDescent="0.25">
      <c r="A54" s="35">
        <v>2011</v>
      </c>
      <c r="B54" s="35" t="s">
        <v>140</v>
      </c>
      <c r="C54" s="35" t="s">
        <v>141</v>
      </c>
      <c r="D54" s="36">
        <v>239038.88419715801</v>
      </c>
      <c r="E54" s="37">
        <v>-0.5483475540558207</v>
      </c>
      <c r="F54" s="37">
        <v>-1.035554916271948</v>
      </c>
      <c r="G54" s="37">
        <v>0.3525571731104144</v>
      </c>
      <c r="H54" s="37">
        <v>1.3723596876668329</v>
      </c>
      <c r="I54" s="37">
        <v>-1.3911904822670851</v>
      </c>
      <c r="J54" s="37">
        <v>-1.2897942480272651</v>
      </c>
      <c r="K54" s="37">
        <v>1.682042419959757</v>
      </c>
      <c r="L54" s="38">
        <v>2</v>
      </c>
      <c r="M54" s="39">
        <v>1</v>
      </c>
      <c r="N54" s="39">
        <v>3</v>
      </c>
      <c r="O54" s="39">
        <v>5</v>
      </c>
      <c r="P54" s="39">
        <v>1</v>
      </c>
      <c r="Q54" s="39">
        <v>1</v>
      </c>
      <c r="R54" s="39">
        <v>5</v>
      </c>
      <c r="S54" s="40" t="s">
        <v>37</v>
      </c>
    </row>
    <row r="55" spans="1:19" x14ac:dyDescent="0.25">
      <c r="A55" s="35">
        <v>2011</v>
      </c>
      <c r="B55" s="35" t="s">
        <v>142</v>
      </c>
      <c r="C55" s="35" t="s">
        <v>143</v>
      </c>
      <c r="D55" s="36">
        <v>315664.50564135541</v>
      </c>
      <c r="E55" s="37">
        <v>-1.113478070705072</v>
      </c>
      <c r="F55" s="37">
        <v>0.53697301044549139</v>
      </c>
      <c r="G55" s="37">
        <v>-1.2617522115540449</v>
      </c>
      <c r="H55" s="37">
        <v>-0.92510640008742584</v>
      </c>
      <c r="I55" s="37">
        <v>1.3529651035508361</v>
      </c>
      <c r="J55" s="37">
        <v>1.342985031779375</v>
      </c>
      <c r="K55" s="37">
        <v>-0.73315182052960592</v>
      </c>
      <c r="L55" s="38">
        <v>1</v>
      </c>
      <c r="M55" s="39">
        <v>5</v>
      </c>
      <c r="N55" s="39">
        <v>1</v>
      </c>
      <c r="O55" s="39">
        <v>1</v>
      </c>
      <c r="P55" s="39">
        <v>5</v>
      </c>
      <c r="Q55" s="39">
        <v>5</v>
      </c>
      <c r="R55" s="39">
        <v>2</v>
      </c>
      <c r="S55" s="40" t="s">
        <v>37</v>
      </c>
    </row>
    <row r="56" spans="1:19" x14ac:dyDescent="0.25">
      <c r="A56" s="35">
        <v>2011</v>
      </c>
      <c r="B56" s="35" t="s">
        <v>144</v>
      </c>
      <c r="C56" s="35" t="s">
        <v>145</v>
      </c>
      <c r="D56" s="36">
        <v>857886.25979930593</v>
      </c>
      <c r="E56" s="37">
        <v>-0.33716722418878159</v>
      </c>
      <c r="F56" s="37">
        <v>7.3712963222477737E-2</v>
      </c>
      <c r="G56" s="37">
        <v>-0.46630437140150899</v>
      </c>
      <c r="H56" s="37">
        <v>-0.2445082657714647</v>
      </c>
      <c r="I56" s="37">
        <v>0.38902389219060002</v>
      </c>
      <c r="J56" s="37">
        <v>0.36503589319703589</v>
      </c>
      <c r="K56" s="37">
        <v>-1.040467863836021</v>
      </c>
      <c r="L56" s="38">
        <v>2</v>
      </c>
      <c r="M56" s="39">
        <v>3</v>
      </c>
      <c r="N56" s="39">
        <v>2</v>
      </c>
      <c r="O56" s="39">
        <v>2</v>
      </c>
      <c r="P56" s="39">
        <v>4</v>
      </c>
      <c r="Q56" s="39">
        <v>3</v>
      </c>
      <c r="R56" s="39">
        <v>1</v>
      </c>
      <c r="S56" s="40" t="s">
        <v>37</v>
      </c>
    </row>
    <row r="57" spans="1:19" x14ac:dyDescent="0.25">
      <c r="A57" s="35">
        <v>2011</v>
      </c>
      <c r="B57" s="35" t="s">
        <v>146</v>
      </c>
      <c r="C57" s="35" t="s">
        <v>147</v>
      </c>
      <c r="D57" s="36">
        <v>494440.22572835098</v>
      </c>
      <c r="E57" s="37">
        <v>0.54611408084165913</v>
      </c>
      <c r="F57" s="37">
        <v>0.52185616145061409</v>
      </c>
      <c r="G57" s="37">
        <v>-0.19943203026368961</v>
      </c>
      <c r="H57" s="37">
        <v>0.76883594627316354</v>
      </c>
      <c r="I57" s="37">
        <v>-1.194626310477662</v>
      </c>
      <c r="J57" s="37">
        <v>-0.85341926233508225</v>
      </c>
      <c r="K57" s="37">
        <v>-0.78372326306848095</v>
      </c>
      <c r="L57" s="38">
        <v>5</v>
      </c>
      <c r="M57" s="39">
        <v>5</v>
      </c>
      <c r="N57" s="39">
        <v>3</v>
      </c>
      <c r="O57" s="39">
        <v>4</v>
      </c>
      <c r="P57" s="39">
        <v>1</v>
      </c>
      <c r="Q57" s="39">
        <v>2</v>
      </c>
      <c r="R57" s="39">
        <v>2</v>
      </c>
      <c r="S57" s="40" t="s">
        <v>37</v>
      </c>
    </row>
    <row r="58" spans="1:19" x14ac:dyDescent="0.25">
      <c r="A58" s="35">
        <v>2011</v>
      </c>
      <c r="B58" s="35" t="s">
        <v>148</v>
      </c>
      <c r="C58" s="35" t="s">
        <v>149</v>
      </c>
      <c r="D58" s="36">
        <v>293732.1228138741</v>
      </c>
      <c r="E58" s="37">
        <v>3.7704797164926647E-2</v>
      </c>
      <c r="F58" s="37">
        <v>-0.88813966738921968</v>
      </c>
      <c r="G58" s="37">
        <v>-0.19943203026368961</v>
      </c>
      <c r="H58" s="37">
        <v>1.2250243247365891</v>
      </c>
      <c r="I58" s="37">
        <v>-0.7642099241888819</v>
      </c>
      <c r="J58" s="37">
        <v>-0.48035611684398938</v>
      </c>
      <c r="K58" s="37">
        <v>-0.21928436062647569</v>
      </c>
      <c r="L58" s="38">
        <v>3</v>
      </c>
      <c r="M58" s="39">
        <v>1</v>
      </c>
      <c r="N58" s="39">
        <v>3</v>
      </c>
      <c r="O58" s="39">
        <v>5</v>
      </c>
      <c r="P58" s="39">
        <v>1</v>
      </c>
      <c r="Q58" s="39">
        <v>2</v>
      </c>
      <c r="R58" s="39">
        <v>3</v>
      </c>
      <c r="S58" s="40" t="s">
        <v>37</v>
      </c>
    </row>
    <row r="59" spans="1:19" x14ac:dyDescent="0.25">
      <c r="A59" s="35">
        <v>2011</v>
      </c>
      <c r="B59" s="35" t="s">
        <v>150</v>
      </c>
      <c r="C59" s="35" t="s">
        <v>151</v>
      </c>
      <c r="D59" s="36">
        <v>555227.9262861762</v>
      </c>
      <c r="E59" s="37">
        <v>0.36089586557201692</v>
      </c>
      <c r="F59" s="37">
        <v>0.54522066113768441</v>
      </c>
      <c r="G59" s="37">
        <v>5.7190913184476652E-2</v>
      </c>
      <c r="H59" s="37">
        <v>0.24696652979246261</v>
      </c>
      <c r="I59" s="37">
        <v>-1.2048214299963149</v>
      </c>
      <c r="J59" s="37">
        <v>-1.121699119595458</v>
      </c>
      <c r="K59" s="37">
        <v>-1.129141453228236</v>
      </c>
      <c r="L59" s="38">
        <v>4</v>
      </c>
      <c r="M59" s="41">
        <v>5</v>
      </c>
      <c r="N59" s="41">
        <v>3</v>
      </c>
      <c r="O59" s="41">
        <v>3</v>
      </c>
      <c r="P59" s="41">
        <v>1</v>
      </c>
      <c r="Q59" s="41">
        <v>1</v>
      </c>
      <c r="R59" s="41">
        <v>1</v>
      </c>
      <c r="S59" s="40" t="s">
        <v>37</v>
      </c>
    </row>
    <row r="60" spans="1:19" x14ac:dyDescent="0.25">
      <c r="A60" s="35">
        <v>2011</v>
      </c>
      <c r="B60" s="35" t="s">
        <v>152</v>
      </c>
      <c r="C60" s="35" t="s">
        <v>153</v>
      </c>
      <c r="D60" s="36">
        <v>198276.87753711999</v>
      </c>
      <c r="E60" s="37">
        <v>0.81676212600874853</v>
      </c>
      <c r="F60" s="37">
        <v>7.1398063095031633E-2</v>
      </c>
      <c r="G60" s="37">
        <v>1.1472927226250369</v>
      </c>
      <c r="H60" s="37">
        <v>0.63718022442594258</v>
      </c>
      <c r="I60" s="37">
        <v>-0.25473731979341768</v>
      </c>
      <c r="J60" s="37">
        <v>1.283594971546407</v>
      </c>
      <c r="K60" s="37">
        <v>-0.92094520421588744</v>
      </c>
      <c r="L60" s="38">
        <v>5</v>
      </c>
      <c r="M60" s="39">
        <v>3</v>
      </c>
      <c r="N60" s="39">
        <v>5</v>
      </c>
      <c r="O60" s="39">
        <v>4</v>
      </c>
      <c r="P60" s="39">
        <v>2</v>
      </c>
      <c r="Q60" s="39">
        <v>5</v>
      </c>
      <c r="R60" s="39">
        <v>1</v>
      </c>
      <c r="S60" s="40" t="s">
        <v>37</v>
      </c>
    </row>
    <row r="61" spans="1:19" x14ac:dyDescent="0.25">
      <c r="A61" s="35">
        <v>2011</v>
      </c>
      <c r="B61" s="35" t="s">
        <v>154</v>
      </c>
      <c r="C61" s="35" t="s">
        <v>155</v>
      </c>
      <c r="D61" s="36">
        <v>375149.15840191417</v>
      </c>
      <c r="E61" s="37">
        <v>0.44159747879156591</v>
      </c>
      <c r="F61" s="37">
        <v>2.025117370414844</v>
      </c>
      <c r="G61" s="37">
        <v>0.43800729994226673</v>
      </c>
      <c r="H61" s="37">
        <v>-0.51506603582596711</v>
      </c>
      <c r="I61" s="37">
        <v>0.53558828007952464</v>
      </c>
      <c r="J61" s="37">
        <v>1.5101751310971101</v>
      </c>
      <c r="K61" s="37">
        <v>-1.573754595688909</v>
      </c>
      <c r="L61" s="38">
        <v>4</v>
      </c>
      <c r="M61" s="39">
        <v>5</v>
      </c>
      <c r="N61" s="39">
        <v>3</v>
      </c>
      <c r="O61" s="39">
        <v>2</v>
      </c>
      <c r="P61" s="39">
        <v>4</v>
      </c>
      <c r="Q61" s="39">
        <v>5</v>
      </c>
      <c r="R61" s="39">
        <v>1</v>
      </c>
      <c r="S61" s="40" t="s">
        <v>37</v>
      </c>
    </row>
    <row r="62" spans="1:19" x14ac:dyDescent="0.25">
      <c r="A62" s="35">
        <v>2011</v>
      </c>
      <c r="B62" s="35" t="s">
        <v>156</v>
      </c>
      <c r="C62" s="35" t="s">
        <v>157</v>
      </c>
      <c r="D62" s="36">
        <v>393790.95515600702</v>
      </c>
      <c r="E62" s="37">
        <v>9.5149931965369458E-2</v>
      </c>
      <c r="F62" s="37">
        <v>1.473339191615068</v>
      </c>
      <c r="G62" s="37">
        <v>-1.185997066177771</v>
      </c>
      <c r="H62" s="37">
        <v>-3.8081827675172077E-2</v>
      </c>
      <c r="I62" s="37">
        <v>0.98485771207595274</v>
      </c>
      <c r="J62" s="37">
        <v>1.1470917173515089</v>
      </c>
      <c r="K62" s="37">
        <v>-1.431427933010738</v>
      </c>
      <c r="L62" s="38">
        <v>3</v>
      </c>
      <c r="M62" s="39">
        <v>5</v>
      </c>
      <c r="N62" s="39">
        <v>1</v>
      </c>
      <c r="O62" s="39">
        <v>3</v>
      </c>
      <c r="P62" s="39">
        <v>5</v>
      </c>
      <c r="Q62" s="39">
        <v>5</v>
      </c>
      <c r="R62" s="39">
        <v>1</v>
      </c>
      <c r="S62" s="40" t="s">
        <v>37</v>
      </c>
    </row>
    <row r="63" spans="1:19" x14ac:dyDescent="0.25">
      <c r="A63" s="35">
        <v>2011</v>
      </c>
      <c r="B63" s="35" t="s">
        <v>158</v>
      </c>
      <c r="C63" s="35" t="s">
        <v>159</v>
      </c>
      <c r="D63" s="36">
        <v>53199.102238316547</v>
      </c>
      <c r="E63" s="37">
        <v>8.8637630924038216E-2</v>
      </c>
      <c r="F63" s="37">
        <v>-7.8689590908199047E-2</v>
      </c>
      <c r="G63" s="37">
        <v>-1.005707404836355</v>
      </c>
      <c r="H63" s="37">
        <v>-0.47195362990083922</v>
      </c>
      <c r="I63" s="37">
        <v>-0.89376969348395396</v>
      </c>
      <c r="J63" s="37">
        <v>-0.3797773716243093</v>
      </c>
      <c r="K63" s="37">
        <v>-0.66269677952765849</v>
      </c>
      <c r="L63" s="38">
        <v>3</v>
      </c>
      <c r="M63" s="41">
        <v>3</v>
      </c>
      <c r="N63" s="41">
        <v>1</v>
      </c>
      <c r="O63" s="41">
        <v>2</v>
      </c>
      <c r="P63" s="41">
        <v>1</v>
      </c>
      <c r="Q63" s="41">
        <v>2</v>
      </c>
      <c r="R63" s="41">
        <v>2</v>
      </c>
      <c r="S63" s="40" t="s">
        <v>37</v>
      </c>
    </row>
    <row r="64" spans="1:19" x14ac:dyDescent="0.25">
      <c r="A64" s="35">
        <v>2011</v>
      </c>
      <c r="B64" s="35" t="s">
        <v>160</v>
      </c>
      <c r="C64" s="35" t="s">
        <v>161</v>
      </c>
      <c r="D64" s="36">
        <v>113340.32755381511</v>
      </c>
      <c r="E64" s="37">
        <v>0.37237683753817841</v>
      </c>
      <c r="F64" s="37">
        <v>0.60585181566017687</v>
      </c>
      <c r="G64" s="37">
        <v>1.413118718881641</v>
      </c>
      <c r="H64" s="37">
        <v>-1.0151737384393369</v>
      </c>
      <c r="I64" s="37">
        <v>-5.8778222140834571E-2</v>
      </c>
      <c r="J64" s="37">
        <v>0.66132686118967987</v>
      </c>
      <c r="K64" s="37">
        <v>-1.0790651690384809</v>
      </c>
      <c r="L64" s="38">
        <v>4</v>
      </c>
      <c r="M64" s="39">
        <v>5</v>
      </c>
      <c r="N64" s="39">
        <v>5</v>
      </c>
      <c r="O64" s="39">
        <v>1</v>
      </c>
      <c r="P64" s="39">
        <v>3</v>
      </c>
      <c r="Q64" s="39">
        <v>4</v>
      </c>
      <c r="R64" s="39">
        <v>1</v>
      </c>
      <c r="S64" s="40" t="s">
        <v>37</v>
      </c>
    </row>
    <row r="65" spans="1:19" x14ac:dyDescent="0.25">
      <c r="A65" s="35">
        <v>2011</v>
      </c>
      <c r="B65" s="35" t="s">
        <v>162</v>
      </c>
      <c r="C65" s="35" t="s">
        <v>163</v>
      </c>
      <c r="D65" s="36">
        <v>189762.6159506485</v>
      </c>
      <c r="E65" s="37">
        <v>0.19600391643693121</v>
      </c>
      <c r="F65" s="37">
        <v>0.86267266523623531</v>
      </c>
      <c r="G65" s="37">
        <v>-1.81198277940902</v>
      </c>
      <c r="H65" s="37">
        <v>-2.025128555979153</v>
      </c>
      <c r="I65" s="37">
        <v>0.97716155843426356</v>
      </c>
      <c r="J65" s="37">
        <v>-0.21010161712923131</v>
      </c>
      <c r="K65" s="37">
        <v>0.4690959318937768</v>
      </c>
      <c r="L65" s="38">
        <v>4</v>
      </c>
      <c r="M65" s="39">
        <v>5</v>
      </c>
      <c r="N65" s="39">
        <v>1</v>
      </c>
      <c r="O65" s="39">
        <v>1</v>
      </c>
      <c r="P65" s="39">
        <v>5</v>
      </c>
      <c r="Q65" s="39">
        <v>3</v>
      </c>
      <c r="R65" s="39">
        <v>4</v>
      </c>
      <c r="S65" s="40" t="s">
        <v>37</v>
      </c>
    </row>
    <row r="66" spans="1:19" x14ac:dyDescent="0.25">
      <c r="A66" s="35">
        <v>2011</v>
      </c>
      <c r="B66" s="35" t="s">
        <v>164</v>
      </c>
      <c r="C66" s="35" t="s">
        <v>165</v>
      </c>
      <c r="D66" s="36">
        <v>569474.2803413372</v>
      </c>
      <c r="E66" s="37">
        <v>0.57634904852710211</v>
      </c>
      <c r="F66" s="37">
        <v>-0.70746908189465252</v>
      </c>
      <c r="G66" s="37">
        <v>-1.005707404836355</v>
      </c>
      <c r="H66" s="37">
        <v>0.81885186055660542</v>
      </c>
      <c r="I66" s="37">
        <v>0.95020091409443497</v>
      </c>
      <c r="J66" s="37">
        <v>0.50819102832696361</v>
      </c>
      <c r="K66" s="37">
        <v>-0.75331132367870246</v>
      </c>
      <c r="L66" s="38">
        <v>5</v>
      </c>
      <c r="M66" s="39">
        <v>1</v>
      </c>
      <c r="N66" s="39">
        <v>1</v>
      </c>
      <c r="O66" s="39">
        <v>4</v>
      </c>
      <c r="P66" s="39">
        <v>5</v>
      </c>
      <c r="Q66" s="39">
        <v>4</v>
      </c>
      <c r="R66" s="39">
        <v>2</v>
      </c>
      <c r="S66" s="40" t="s">
        <v>37</v>
      </c>
    </row>
    <row r="67" spans="1:19" x14ac:dyDescent="0.25">
      <c r="A67" s="35">
        <v>2011</v>
      </c>
      <c r="B67" s="35" t="s">
        <v>166</v>
      </c>
      <c r="C67" s="35" t="s">
        <v>167</v>
      </c>
      <c r="D67" s="36">
        <v>447161.90486056579</v>
      </c>
      <c r="E67" s="37">
        <v>-3.6899942700416861E-2</v>
      </c>
      <c r="F67" s="37">
        <v>-0.474182838659853</v>
      </c>
      <c r="G67" s="37">
        <v>-1.005707404836355</v>
      </c>
      <c r="H67" s="37">
        <v>-0.22451375764755621</v>
      </c>
      <c r="I67" s="37">
        <v>0.88954965416997844</v>
      </c>
      <c r="J67" s="37">
        <v>-1.000067064429766</v>
      </c>
      <c r="K67" s="37">
        <v>0.45787895652384308</v>
      </c>
      <c r="L67" s="38">
        <v>3</v>
      </c>
      <c r="M67" s="39">
        <v>2</v>
      </c>
      <c r="N67" s="39">
        <v>1</v>
      </c>
      <c r="O67" s="39">
        <v>2</v>
      </c>
      <c r="P67" s="39">
        <v>5</v>
      </c>
      <c r="Q67" s="39">
        <v>2</v>
      </c>
      <c r="R67" s="39">
        <v>4</v>
      </c>
      <c r="S67" s="40" t="s">
        <v>37</v>
      </c>
    </row>
    <row r="68" spans="1:19" x14ac:dyDescent="0.25">
      <c r="A68" s="35">
        <v>2011</v>
      </c>
      <c r="B68" s="35" t="s">
        <v>168</v>
      </c>
      <c r="C68" s="35" t="s">
        <v>169</v>
      </c>
      <c r="D68" s="36">
        <v>232438.4875684416</v>
      </c>
      <c r="E68" s="37">
        <v>-0.1070026471471385</v>
      </c>
      <c r="F68" s="37">
        <v>-0.13848024358145461</v>
      </c>
      <c r="G68" s="37">
        <v>-1.81198277940902</v>
      </c>
      <c r="H68" s="37">
        <v>-0.235426913536079</v>
      </c>
      <c r="I68" s="37">
        <v>5.7007652631613399E-2</v>
      </c>
      <c r="J68" s="37">
        <v>0.1198887397643298</v>
      </c>
      <c r="K68" s="37">
        <v>-0.48825941360254532</v>
      </c>
      <c r="L68" s="38">
        <v>3</v>
      </c>
      <c r="M68" s="39">
        <v>3</v>
      </c>
      <c r="N68" s="39">
        <v>1</v>
      </c>
      <c r="O68" s="39">
        <v>2</v>
      </c>
      <c r="P68" s="39">
        <v>3</v>
      </c>
      <c r="Q68" s="39">
        <v>3</v>
      </c>
      <c r="R68" s="39">
        <v>2</v>
      </c>
      <c r="S68" s="40" t="s">
        <v>37</v>
      </c>
    </row>
    <row r="69" spans="1:19" x14ac:dyDescent="0.25">
      <c r="A69" s="35">
        <v>2011</v>
      </c>
      <c r="B69" s="35" t="s">
        <v>170</v>
      </c>
      <c r="C69" s="35" t="s">
        <v>171</v>
      </c>
      <c r="D69" s="36">
        <v>1313941.8600644281</v>
      </c>
      <c r="E69" s="37">
        <v>-0.76791623455207492</v>
      </c>
      <c r="F69" s="37">
        <v>-0.60530584995110948</v>
      </c>
      <c r="G69" s="37">
        <v>-1.615457722676811</v>
      </c>
      <c r="H69" s="37">
        <v>0.37944398467620882</v>
      </c>
      <c r="I69" s="37">
        <v>1.5634338419280369</v>
      </c>
      <c r="J69" s="37">
        <v>0.48520449347273781</v>
      </c>
      <c r="K69" s="37">
        <v>-0.55813366214644855</v>
      </c>
      <c r="L69" s="38">
        <v>1</v>
      </c>
      <c r="M69" s="39">
        <v>2</v>
      </c>
      <c r="N69" s="39">
        <v>1</v>
      </c>
      <c r="O69" s="39">
        <v>3</v>
      </c>
      <c r="P69" s="39">
        <v>5</v>
      </c>
      <c r="Q69" s="39">
        <v>4</v>
      </c>
      <c r="R69" s="39">
        <v>2</v>
      </c>
      <c r="S69" s="40" t="s">
        <v>37</v>
      </c>
    </row>
    <row r="70" spans="1:19" x14ac:dyDescent="0.25">
      <c r="A70" s="35">
        <v>2011</v>
      </c>
      <c r="B70" s="35" t="s">
        <v>172</v>
      </c>
      <c r="C70" s="35" t="s">
        <v>173</v>
      </c>
      <c r="D70" s="36">
        <v>28760.27930101474</v>
      </c>
      <c r="E70" s="37">
        <v>-0.60142193357733964</v>
      </c>
      <c r="F70" s="37">
        <v>0.47676367211831838</v>
      </c>
      <c r="G70" s="37">
        <v>-1.005707404836355</v>
      </c>
      <c r="H70" s="37">
        <v>0.37146306101561938</v>
      </c>
      <c r="I70" s="37">
        <v>0.95684310419623597</v>
      </c>
      <c r="J70" s="37">
        <v>-0.52966600356889182</v>
      </c>
      <c r="K70" s="37">
        <v>1.470639094708081</v>
      </c>
      <c r="L70" s="38">
        <v>1</v>
      </c>
      <c r="M70" s="39">
        <v>4</v>
      </c>
      <c r="N70" s="39">
        <v>1</v>
      </c>
      <c r="O70" s="39">
        <v>3</v>
      </c>
      <c r="P70" s="39">
        <v>5</v>
      </c>
      <c r="Q70" s="39">
        <v>2</v>
      </c>
      <c r="R70" s="39">
        <v>5</v>
      </c>
      <c r="S70" s="40" t="s">
        <v>37</v>
      </c>
    </row>
    <row r="71" spans="1:19" x14ac:dyDescent="0.25">
      <c r="A71" s="35">
        <v>2011</v>
      </c>
      <c r="B71" s="35" t="s">
        <v>174</v>
      </c>
      <c r="C71" s="35" t="s">
        <v>175</v>
      </c>
      <c r="D71" s="36">
        <v>148764.03933324249</v>
      </c>
      <c r="E71" s="37">
        <v>-0.40824422051288889</v>
      </c>
      <c r="F71" s="37">
        <v>-0.32233713462101687</v>
      </c>
      <c r="G71" s="37">
        <v>0.77446127856700475</v>
      </c>
      <c r="H71" s="37">
        <v>-0.35586407623225691</v>
      </c>
      <c r="I71" s="37">
        <v>-3.8868852454506291E-3</v>
      </c>
      <c r="J71" s="37">
        <v>-1.1726801867251579</v>
      </c>
      <c r="K71" s="37">
        <v>-1.2555877199033589</v>
      </c>
      <c r="L71" s="38">
        <v>2</v>
      </c>
      <c r="M71" s="39">
        <v>2</v>
      </c>
      <c r="N71" s="39">
        <v>4</v>
      </c>
      <c r="O71" s="39">
        <v>2</v>
      </c>
      <c r="P71" s="39">
        <v>3</v>
      </c>
      <c r="Q71" s="39">
        <v>1</v>
      </c>
      <c r="R71" s="39">
        <v>1</v>
      </c>
      <c r="S71" s="40" t="s">
        <v>37</v>
      </c>
    </row>
    <row r="72" spans="1:19" x14ac:dyDescent="0.25">
      <c r="A72" s="35">
        <v>2011</v>
      </c>
      <c r="B72" s="35" t="s">
        <v>176</v>
      </c>
      <c r="C72" s="35" t="s">
        <v>177</v>
      </c>
      <c r="D72" s="36">
        <v>267870.79604698578</v>
      </c>
      <c r="E72" s="37">
        <v>-0.81861745840347566</v>
      </c>
      <c r="F72" s="37">
        <v>0.19657135101732309</v>
      </c>
      <c r="G72" s="37">
        <v>0.2557002930043053</v>
      </c>
      <c r="H72" s="37">
        <v>-0.88148438491367265</v>
      </c>
      <c r="I72" s="37">
        <v>1.2913029772969991</v>
      </c>
      <c r="J72" s="37">
        <v>-0.60771627886658164</v>
      </c>
      <c r="K72" s="37">
        <v>0.16429148211461461</v>
      </c>
      <c r="L72" s="38">
        <v>1</v>
      </c>
      <c r="M72" s="39">
        <v>4</v>
      </c>
      <c r="N72" s="39">
        <v>3</v>
      </c>
      <c r="O72" s="39">
        <v>1</v>
      </c>
      <c r="P72" s="39">
        <v>5</v>
      </c>
      <c r="Q72" s="39">
        <v>2</v>
      </c>
      <c r="R72" s="39">
        <v>4</v>
      </c>
      <c r="S72" s="40" t="s">
        <v>37</v>
      </c>
    </row>
    <row r="73" spans="1:19" x14ac:dyDescent="0.25">
      <c r="A73" s="35">
        <v>2011</v>
      </c>
      <c r="B73" s="35" t="s">
        <v>178</v>
      </c>
      <c r="C73" s="35" t="s">
        <v>179</v>
      </c>
      <c r="D73" s="36">
        <v>662062.11161072017</v>
      </c>
      <c r="E73" s="37">
        <v>9.5015221765387251E-2</v>
      </c>
      <c r="F73" s="37">
        <v>-0.74224111335558141</v>
      </c>
      <c r="G73" s="37">
        <v>1.413118718881641</v>
      </c>
      <c r="H73" s="37">
        <v>1.1322282358676441</v>
      </c>
      <c r="I73" s="37">
        <v>0.4090289064831294</v>
      </c>
      <c r="J73" s="37">
        <v>1.050053713438321</v>
      </c>
      <c r="K73" s="37">
        <v>-1.1134913486435389</v>
      </c>
      <c r="L73" s="38">
        <v>3</v>
      </c>
      <c r="M73" s="39">
        <v>1</v>
      </c>
      <c r="N73" s="39">
        <v>5</v>
      </c>
      <c r="O73" s="39">
        <v>5</v>
      </c>
      <c r="P73" s="39">
        <v>4</v>
      </c>
      <c r="Q73" s="39">
        <v>5</v>
      </c>
      <c r="R73" s="39">
        <v>1</v>
      </c>
      <c r="S73" s="40" t="s">
        <v>37</v>
      </c>
    </row>
    <row r="74" spans="1:19" x14ac:dyDescent="0.25">
      <c r="A74" s="35">
        <v>2011</v>
      </c>
      <c r="B74" s="35" t="s">
        <v>180</v>
      </c>
      <c r="C74" s="35" t="s">
        <v>181</v>
      </c>
      <c r="D74" s="36">
        <v>536430.06927966233</v>
      </c>
      <c r="E74" s="37">
        <v>0.8117112236791757</v>
      </c>
      <c r="F74" s="37">
        <v>-0.77025685053750548</v>
      </c>
      <c r="G74" s="37">
        <v>1.413118718881641</v>
      </c>
      <c r="H74" s="37">
        <v>1.42684929493442</v>
      </c>
      <c r="I74" s="37">
        <v>-3.5130782146076227E-2</v>
      </c>
      <c r="J74" s="37">
        <v>0.32138091583013761</v>
      </c>
      <c r="K74" s="37">
        <v>-0.818944387770559</v>
      </c>
      <c r="L74" s="38">
        <v>5</v>
      </c>
      <c r="M74" s="39">
        <v>1</v>
      </c>
      <c r="N74" s="39">
        <v>5</v>
      </c>
      <c r="O74" s="39">
        <v>5</v>
      </c>
      <c r="P74" s="39">
        <v>3</v>
      </c>
      <c r="Q74" s="39">
        <v>3</v>
      </c>
      <c r="R74" s="39">
        <v>1</v>
      </c>
      <c r="S74" s="40" t="s">
        <v>37</v>
      </c>
    </row>
    <row r="75" spans="1:19" x14ac:dyDescent="0.25">
      <c r="A75" s="35">
        <v>2011</v>
      </c>
      <c r="B75" s="35" t="s">
        <v>182</v>
      </c>
      <c r="C75" s="35" t="s">
        <v>183</v>
      </c>
      <c r="D75" s="36">
        <v>280469.69007389271</v>
      </c>
      <c r="E75" s="37">
        <v>0.26341768666066578</v>
      </c>
      <c r="F75" s="37">
        <v>-0.65164015566866862</v>
      </c>
      <c r="G75" s="37">
        <v>1.413118718881641</v>
      </c>
      <c r="H75" s="37">
        <v>1.099127572394575</v>
      </c>
      <c r="I75" s="37">
        <v>0.1829398916575333</v>
      </c>
      <c r="J75" s="37">
        <v>-0.28763392578882552</v>
      </c>
      <c r="K75" s="37">
        <v>-0.85284001767175577</v>
      </c>
      <c r="L75" s="38">
        <v>4</v>
      </c>
      <c r="M75" s="39">
        <v>2</v>
      </c>
      <c r="N75" s="39">
        <v>5</v>
      </c>
      <c r="O75" s="39">
        <v>5</v>
      </c>
      <c r="P75" s="39">
        <v>3</v>
      </c>
      <c r="Q75" s="39">
        <v>3</v>
      </c>
      <c r="R75" s="39">
        <v>1</v>
      </c>
      <c r="S75" s="40" t="s">
        <v>37</v>
      </c>
    </row>
    <row r="76" spans="1:19" x14ac:dyDescent="0.25">
      <c r="A76" s="35">
        <v>2011</v>
      </c>
      <c r="B76" s="35" t="s">
        <v>184</v>
      </c>
      <c r="C76" s="35" t="s">
        <v>185</v>
      </c>
      <c r="D76" s="36">
        <v>341079.81632115343</v>
      </c>
      <c r="E76" s="37">
        <v>-0.46490833984410002</v>
      </c>
      <c r="F76" s="37">
        <v>-0.69923911499609248</v>
      </c>
      <c r="G76" s="37">
        <v>1.413118718881641</v>
      </c>
      <c r="H76" s="37">
        <v>0.80300959353356571</v>
      </c>
      <c r="I76" s="37">
        <v>0.1261992904896331</v>
      </c>
      <c r="J76" s="37">
        <v>-1.0302626677247111</v>
      </c>
      <c r="K76" s="37">
        <v>-1.212578473277901</v>
      </c>
      <c r="L76" s="38">
        <v>2</v>
      </c>
      <c r="M76" s="39">
        <v>1</v>
      </c>
      <c r="N76" s="39">
        <v>5</v>
      </c>
      <c r="O76" s="39">
        <v>4</v>
      </c>
      <c r="P76" s="39">
        <v>3</v>
      </c>
      <c r="Q76" s="39">
        <v>2</v>
      </c>
      <c r="R76" s="39">
        <v>1</v>
      </c>
      <c r="S76" s="40" t="s">
        <v>37</v>
      </c>
    </row>
    <row r="77" spans="1:19" x14ac:dyDescent="0.25">
      <c r="A77" s="35">
        <v>2011</v>
      </c>
      <c r="B77" s="35" t="s">
        <v>186</v>
      </c>
      <c r="C77" s="35" t="s">
        <v>187</v>
      </c>
      <c r="D77" s="36">
        <v>405602.21115380898</v>
      </c>
      <c r="E77" s="37">
        <v>-0.17458676319970559</v>
      </c>
      <c r="F77" s="37">
        <v>0.67370767386375452</v>
      </c>
      <c r="G77" s="37">
        <v>-0.67613664486075631</v>
      </c>
      <c r="H77" s="37">
        <v>0.29717202196095083</v>
      </c>
      <c r="I77" s="37">
        <v>1.3130343890355209</v>
      </c>
      <c r="J77" s="37">
        <v>-0.92522899750049348</v>
      </c>
      <c r="K77" s="37">
        <v>-1.4048871863896659</v>
      </c>
      <c r="L77" s="38">
        <v>3</v>
      </c>
      <c r="M77" s="39">
        <v>5</v>
      </c>
      <c r="N77" s="39">
        <v>2</v>
      </c>
      <c r="O77" s="39">
        <v>3</v>
      </c>
      <c r="P77" s="39">
        <v>5</v>
      </c>
      <c r="Q77" s="39">
        <v>2</v>
      </c>
      <c r="R77" s="39">
        <v>1</v>
      </c>
      <c r="S77" s="40" t="s">
        <v>37</v>
      </c>
    </row>
    <row r="78" spans="1:19" x14ac:dyDescent="0.25">
      <c r="A78" s="35">
        <v>2011</v>
      </c>
      <c r="B78" s="35" t="s">
        <v>188</v>
      </c>
      <c r="C78" s="35" t="s">
        <v>189</v>
      </c>
      <c r="D78" s="36">
        <v>122367.2654655957</v>
      </c>
      <c r="E78" s="37">
        <v>0.20496111071347431</v>
      </c>
      <c r="F78" s="37">
        <v>-1.8818260754110371E-2</v>
      </c>
      <c r="G78" s="37">
        <v>-1.005707404836355</v>
      </c>
      <c r="H78" s="37">
        <v>0.53598602655983674</v>
      </c>
      <c r="I78" s="37">
        <v>0.29379678806728549</v>
      </c>
      <c r="J78" s="37">
        <v>-1.0656827951811461</v>
      </c>
      <c r="K78" s="37">
        <v>-1.248847107802799</v>
      </c>
      <c r="L78" s="38">
        <v>4</v>
      </c>
      <c r="M78" s="39">
        <v>3</v>
      </c>
      <c r="N78" s="39">
        <v>1</v>
      </c>
      <c r="O78" s="39">
        <v>4</v>
      </c>
      <c r="P78" s="39">
        <v>3</v>
      </c>
      <c r="Q78" s="39">
        <v>2</v>
      </c>
      <c r="R78" s="39">
        <v>1</v>
      </c>
      <c r="S78" s="40" t="s">
        <v>37</v>
      </c>
    </row>
    <row r="79" spans="1:19" x14ac:dyDescent="0.25">
      <c r="A79" s="35">
        <v>2012</v>
      </c>
      <c r="B79" s="35" t="s">
        <v>35</v>
      </c>
      <c r="C79" s="35" t="s">
        <v>36</v>
      </c>
      <c r="D79" s="36">
        <v>134770.58238575701</v>
      </c>
      <c r="E79" s="37">
        <v>-8.0732802527381992E-2</v>
      </c>
      <c r="F79" s="37">
        <v>1.6561209629763409</v>
      </c>
      <c r="G79" s="37">
        <v>0.41631700406047961</v>
      </c>
      <c r="H79" s="37">
        <v>0.35462865000495059</v>
      </c>
      <c r="I79" s="37">
        <v>1.2137449439829779</v>
      </c>
      <c r="J79" s="37">
        <v>0.47601386844286209</v>
      </c>
      <c r="K79" s="37">
        <v>1.074757289888171</v>
      </c>
      <c r="L79" s="38">
        <v>3</v>
      </c>
      <c r="M79" s="39">
        <v>5</v>
      </c>
      <c r="N79" s="39">
        <v>3</v>
      </c>
      <c r="O79" s="39">
        <v>3</v>
      </c>
      <c r="P79" s="39">
        <v>5</v>
      </c>
      <c r="Q79" s="39">
        <v>4</v>
      </c>
      <c r="R79" s="39">
        <v>5</v>
      </c>
      <c r="S79" s="40" t="s">
        <v>37</v>
      </c>
    </row>
    <row r="80" spans="1:19" x14ac:dyDescent="0.25">
      <c r="A80" s="35">
        <v>2012</v>
      </c>
      <c r="B80" s="35" t="s">
        <v>38</v>
      </c>
      <c r="C80" s="35" t="s">
        <v>39</v>
      </c>
      <c r="D80" s="36">
        <v>249008.1701622667</v>
      </c>
      <c r="E80" s="37">
        <v>-0.521389254598152</v>
      </c>
      <c r="F80" s="37">
        <v>2.7103777020955659</v>
      </c>
      <c r="G80" s="37">
        <v>-0.74004691242596843</v>
      </c>
      <c r="H80" s="37">
        <v>-1.8960255239414061</v>
      </c>
      <c r="I80" s="37">
        <v>1.7136847798034851</v>
      </c>
      <c r="J80" s="37">
        <v>0.47921191801538399</v>
      </c>
      <c r="K80" s="37">
        <v>0.19276490695403459</v>
      </c>
      <c r="L80" s="38">
        <v>2</v>
      </c>
      <c r="M80" s="39">
        <v>5</v>
      </c>
      <c r="N80" s="39">
        <v>2</v>
      </c>
      <c r="O80" s="39">
        <v>1</v>
      </c>
      <c r="P80" s="39">
        <v>5</v>
      </c>
      <c r="Q80" s="39">
        <v>4</v>
      </c>
      <c r="R80" s="39">
        <v>4</v>
      </c>
      <c r="S80" s="40" t="s">
        <v>37</v>
      </c>
    </row>
    <row r="81" spans="1:19" x14ac:dyDescent="0.25">
      <c r="A81" s="35">
        <v>2012</v>
      </c>
      <c r="B81" s="35" t="s">
        <v>40</v>
      </c>
      <c r="C81" s="35" t="s">
        <v>41</v>
      </c>
      <c r="D81" s="36">
        <v>69533.853317867848</v>
      </c>
      <c r="E81" s="37">
        <v>-5.9398338255855027E-2</v>
      </c>
      <c r="F81" s="37">
        <v>-0.893796895182429</v>
      </c>
      <c r="G81" s="37">
        <v>0.75998114851169607</v>
      </c>
      <c r="H81" s="37">
        <v>0.92857506995322148</v>
      </c>
      <c r="I81" s="37">
        <v>-0.30833892917804651</v>
      </c>
      <c r="J81" s="37">
        <v>-0.52020003252128799</v>
      </c>
      <c r="K81" s="37">
        <v>0.91443021597118679</v>
      </c>
      <c r="L81" s="38">
        <v>3</v>
      </c>
      <c r="M81" s="39">
        <v>1</v>
      </c>
      <c r="N81" s="39">
        <v>4</v>
      </c>
      <c r="O81" s="39">
        <v>4</v>
      </c>
      <c r="P81" s="39">
        <v>2</v>
      </c>
      <c r="Q81" s="39">
        <v>2</v>
      </c>
      <c r="R81" s="39">
        <v>5</v>
      </c>
      <c r="S81" s="40" t="s">
        <v>37</v>
      </c>
    </row>
    <row r="82" spans="1:19" x14ac:dyDescent="0.25">
      <c r="A82" s="35">
        <v>2012</v>
      </c>
      <c r="B82" s="35" t="s">
        <v>42</v>
      </c>
      <c r="C82" s="35" t="s">
        <v>43</v>
      </c>
      <c r="D82" s="36">
        <v>17205.61424722397</v>
      </c>
      <c r="E82" s="37">
        <v>0.33084504452515451</v>
      </c>
      <c r="F82" s="37">
        <v>8.0342935292485214E-3</v>
      </c>
      <c r="G82" s="37">
        <v>1.413118718881641</v>
      </c>
      <c r="H82" s="37">
        <v>-0.34360932667340049</v>
      </c>
      <c r="I82" s="37">
        <v>-1.759018808044392</v>
      </c>
      <c r="J82" s="37">
        <v>0.94295676315708554</v>
      </c>
      <c r="K82" s="37">
        <v>5.5839337612565201</v>
      </c>
      <c r="L82" s="38">
        <v>4</v>
      </c>
      <c r="M82" s="39">
        <v>3</v>
      </c>
      <c r="N82" s="39">
        <v>5</v>
      </c>
      <c r="O82" s="39">
        <v>2</v>
      </c>
      <c r="P82" s="39">
        <v>1</v>
      </c>
      <c r="Q82" s="39">
        <v>4</v>
      </c>
      <c r="R82" s="39">
        <v>5</v>
      </c>
      <c r="S82" s="40" t="s">
        <v>37</v>
      </c>
    </row>
    <row r="83" spans="1:19" x14ac:dyDescent="0.25">
      <c r="A83" s="35">
        <v>2012</v>
      </c>
      <c r="B83" s="35" t="s">
        <v>44</v>
      </c>
      <c r="C83" s="35" t="s">
        <v>45</v>
      </c>
      <c r="D83" s="36">
        <v>177170.14269434049</v>
      </c>
      <c r="E83" s="37">
        <v>-0.16129817355870341</v>
      </c>
      <c r="F83" s="37">
        <v>5.2101334835427351E-2</v>
      </c>
      <c r="G83" s="37">
        <v>-1.4108474500653969</v>
      </c>
      <c r="H83" s="37">
        <v>-1.7298940864106831</v>
      </c>
      <c r="I83" s="37">
        <v>0.65344211823046916</v>
      </c>
      <c r="J83" s="37">
        <v>0.31219873690336009</v>
      </c>
      <c r="K83" s="37">
        <v>-0.64741639587225486</v>
      </c>
      <c r="L83" s="38">
        <v>3</v>
      </c>
      <c r="M83" s="39">
        <v>3</v>
      </c>
      <c r="N83" s="39">
        <v>1</v>
      </c>
      <c r="O83" s="39">
        <v>1</v>
      </c>
      <c r="P83" s="39">
        <v>5</v>
      </c>
      <c r="Q83" s="39">
        <v>3</v>
      </c>
      <c r="R83" s="39">
        <v>2</v>
      </c>
      <c r="S83" s="40" t="s">
        <v>37</v>
      </c>
    </row>
    <row r="84" spans="1:19" x14ac:dyDescent="0.25">
      <c r="A84" s="35">
        <v>2012</v>
      </c>
      <c r="B84" s="35" t="s">
        <v>46</v>
      </c>
      <c r="C84" s="35" t="s">
        <v>47</v>
      </c>
      <c r="D84" s="36">
        <v>81662.71552108691</v>
      </c>
      <c r="E84" s="37">
        <v>-1.6978711428890819E-2</v>
      </c>
      <c r="F84" s="37">
        <v>-0.36170733889057849</v>
      </c>
      <c r="G84" s="37">
        <v>-1.005707404836355</v>
      </c>
      <c r="H84" s="37">
        <v>0.54879355962816334</v>
      </c>
      <c r="I84" s="37">
        <v>0.39096939155028049</v>
      </c>
      <c r="J84" s="37">
        <v>0.92732399996465309</v>
      </c>
      <c r="K84" s="37">
        <v>-1.413613136003055E-2</v>
      </c>
      <c r="L84" s="38">
        <v>3</v>
      </c>
      <c r="M84" s="39">
        <v>2</v>
      </c>
      <c r="N84" s="39">
        <v>1</v>
      </c>
      <c r="O84" s="39">
        <v>4</v>
      </c>
      <c r="P84" s="39">
        <v>4</v>
      </c>
      <c r="Q84" s="39">
        <v>4</v>
      </c>
      <c r="R84" s="39">
        <v>3</v>
      </c>
      <c r="S84" s="40" t="s">
        <v>37</v>
      </c>
    </row>
    <row r="85" spans="1:19" x14ac:dyDescent="0.25">
      <c r="A85" s="35">
        <v>2012</v>
      </c>
      <c r="B85" s="35" t="s">
        <v>48</v>
      </c>
      <c r="C85" s="35" t="s">
        <v>49</v>
      </c>
      <c r="D85" s="36">
        <v>253571.98921640409</v>
      </c>
      <c r="E85" s="37">
        <v>0.42590748243605397</v>
      </c>
      <c r="F85" s="37">
        <v>-0.14620665013378961</v>
      </c>
      <c r="G85" s="37">
        <v>0.58911518782435013</v>
      </c>
      <c r="H85" s="37">
        <v>-0.15584818747834689</v>
      </c>
      <c r="I85" s="37">
        <v>0.38848340903027018</v>
      </c>
      <c r="J85" s="37">
        <v>0.2273730742543133</v>
      </c>
      <c r="K85" s="37">
        <v>-0.59515950130352568</v>
      </c>
      <c r="L85" s="38">
        <v>4</v>
      </c>
      <c r="M85" s="39">
        <v>3</v>
      </c>
      <c r="N85" s="39">
        <v>4</v>
      </c>
      <c r="O85" s="39">
        <v>2</v>
      </c>
      <c r="P85" s="39">
        <v>4</v>
      </c>
      <c r="Q85" s="39">
        <v>3</v>
      </c>
      <c r="R85" s="39">
        <v>2</v>
      </c>
      <c r="S85" s="40" t="s">
        <v>37</v>
      </c>
    </row>
    <row r="86" spans="1:19" x14ac:dyDescent="0.25">
      <c r="A86" s="35">
        <v>2012</v>
      </c>
      <c r="B86" s="35" t="s">
        <v>50</v>
      </c>
      <c r="C86" s="35" t="s">
        <v>51</v>
      </c>
      <c r="D86" s="36">
        <v>122887.86444906209</v>
      </c>
      <c r="E86" s="37">
        <v>-3.9128539524798077E-2</v>
      </c>
      <c r="F86" s="37">
        <v>-5.2091498509623378E-2</v>
      </c>
      <c r="G86" s="37">
        <v>-1.81198277940902</v>
      </c>
      <c r="H86" s="37">
        <v>-1.352949661575233</v>
      </c>
      <c r="I86" s="37">
        <v>0.27029367782159908</v>
      </c>
      <c r="J86" s="37">
        <v>0.45945185833755009</v>
      </c>
      <c r="K86" s="37">
        <v>-0.5924650289598522</v>
      </c>
      <c r="L86" s="38">
        <v>3</v>
      </c>
      <c r="M86" s="39">
        <v>3</v>
      </c>
      <c r="N86" s="39">
        <v>1</v>
      </c>
      <c r="O86" s="39">
        <v>1</v>
      </c>
      <c r="P86" s="39">
        <v>3</v>
      </c>
      <c r="Q86" s="39">
        <v>4</v>
      </c>
      <c r="R86" s="39">
        <v>2</v>
      </c>
      <c r="S86" s="40" t="s">
        <v>37</v>
      </c>
    </row>
    <row r="87" spans="1:19" x14ac:dyDescent="0.25">
      <c r="A87" s="35">
        <v>2012</v>
      </c>
      <c r="B87" s="35" t="s">
        <v>52</v>
      </c>
      <c r="C87" s="35" t="s">
        <v>53</v>
      </c>
      <c r="D87" s="36">
        <v>281853.36915153969</v>
      </c>
      <c r="E87" s="37">
        <v>0.50036422172262585</v>
      </c>
      <c r="F87" s="37">
        <v>0.5362214435228696</v>
      </c>
      <c r="G87" s="37">
        <v>1.068762242988561</v>
      </c>
      <c r="H87" s="37">
        <v>-1.314115295467555</v>
      </c>
      <c r="I87" s="37">
        <v>0.27530013343002191</v>
      </c>
      <c r="J87" s="37">
        <v>0.23690709255552531</v>
      </c>
      <c r="K87" s="37">
        <v>-1.0850142714782971</v>
      </c>
      <c r="L87" s="38">
        <v>4</v>
      </c>
      <c r="M87" s="39">
        <v>5</v>
      </c>
      <c r="N87" s="39">
        <v>4</v>
      </c>
      <c r="O87" s="39">
        <v>1</v>
      </c>
      <c r="P87" s="39">
        <v>3</v>
      </c>
      <c r="Q87" s="39">
        <v>3</v>
      </c>
      <c r="R87" s="39">
        <v>1</v>
      </c>
      <c r="S87" s="40" t="s">
        <v>37</v>
      </c>
    </row>
    <row r="88" spans="1:19" x14ac:dyDescent="0.25">
      <c r="A88" s="35">
        <v>2012</v>
      </c>
      <c r="B88" s="35" t="s">
        <v>54</v>
      </c>
      <c r="C88" s="35" t="s">
        <v>55</v>
      </c>
      <c r="D88" s="36">
        <v>75958.355026360645</v>
      </c>
      <c r="E88" s="37">
        <v>0.36233077558774263</v>
      </c>
      <c r="F88" s="37">
        <v>-0.23745541802055581</v>
      </c>
      <c r="G88" s="37">
        <v>-0.19943203026368961</v>
      </c>
      <c r="H88" s="37">
        <v>-0.28264015637783912</v>
      </c>
      <c r="I88" s="37">
        <v>0.40786096916815062</v>
      </c>
      <c r="J88" s="37">
        <v>1.035379580235414</v>
      </c>
      <c r="K88" s="37">
        <v>-1.923641760735147E-2</v>
      </c>
      <c r="L88" s="38">
        <v>4</v>
      </c>
      <c r="M88" s="41">
        <v>3</v>
      </c>
      <c r="N88" s="41">
        <v>3</v>
      </c>
      <c r="O88" s="41">
        <v>2</v>
      </c>
      <c r="P88" s="41">
        <v>4</v>
      </c>
      <c r="Q88" s="41">
        <v>5</v>
      </c>
      <c r="R88" s="41">
        <v>3</v>
      </c>
      <c r="S88" s="40" t="s">
        <v>37</v>
      </c>
    </row>
    <row r="89" spans="1:19" x14ac:dyDescent="0.25">
      <c r="A89" s="35">
        <v>2012</v>
      </c>
      <c r="B89" s="35" t="s">
        <v>56</v>
      </c>
      <c r="C89" s="35" t="s">
        <v>57</v>
      </c>
      <c r="D89" s="36">
        <v>266963.31350128539</v>
      </c>
      <c r="E89" s="37">
        <v>0.59729965864906887</v>
      </c>
      <c r="F89" s="37">
        <v>-0.2566229854131391</v>
      </c>
      <c r="G89" s="37">
        <v>0.9663763318592774</v>
      </c>
      <c r="H89" s="37">
        <v>0.85511239104334757</v>
      </c>
      <c r="I89" s="37">
        <v>-0.85444107643618694</v>
      </c>
      <c r="J89" s="37">
        <v>-8.7526970859987008E-2</v>
      </c>
      <c r="K89" s="37">
        <v>-0.51339638595793269</v>
      </c>
      <c r="L89" s="38">
        <v>5</v>
      </c>
      <c r="M89" s="39">
        <v>3</v>
      </c>
      <c r="N89" s="39">
        <v>4</v>
      </c>
      <c r="O89" s="39">
        <v>4</v>
      </c>
      <c r="P89" s="39">
        <v>1</v>
      </c>
      <c r="Q89" s="39">
        <v>3</v>
      </c>
      <c r="R89" s="39">
        <v>2</v>
      </c>
      <c r="S89" s="40" t="s">
        <v>37</v>
      </c>
    </row>
    <row r="90" spans="1:19" x14ac:dyDescent="0.25">
      <c r="A90" s="35">
        <v>2012</v>
      </c>
      <c r="B90" s="35" t="s">
        <v>58</v>
      </c>
      <c r="C90" s="35" t="s">
        <v>59</v>
      </c>
      <c r="D90" s="36">
        <v>135734.0992976164</v>
      </c>
      <c r="E90" s="37">
        <v>1.4900652573848101</v>
      </c>
      <c r="F90" s="37">
        <v>1.037966030467288</v>
      </c>
      <c r="G90" s="37">
        <v>0.74831394343291346</v>
      </c>
      <c r="H90" s="37">
        <v>0.87266828211872416</v>
      </c>
      <c r="I90" s="37">
        <v>-1.136546442563773</v>
      </c>
      <c r="J90" s="37">
        <v>-1.054290603980151</v>
      </c>
      <c r="K90" s="37">
        <v>0.64283580971926912</v>
      </c>
      <c r="L90" s="38">
        <v>5</v>
      </c>
      <c r="M90" s="39">
        <v>5</v>
      </c>
      <c r="N90" s="39">
        <v>4</v>
      </c>
      <c r="O90" s="39">
        <v>4</v>
      </c>
      <c r="P90" s="39">
        <v>1</v>
      </c>
      <c r="Q90" s="39">
        <v>2</v>
      </c>
      <c r="R90" s="39">
        <v>4</v>
      </c>
      <c r="S90" s="40" t="s">
        <v>37</v>
      </c>
    </row>
    <row r="91" spans="1:19" x14ac:dyDescent="0.25">
      <c r="A91" s="35">
        <v>2012</v>
      </c>
      <c r="B91" s="35" t="s">
        <v>60</v>
      </c>
      <c r="C91" s="35" t="s">
        <v>61</v>
      </c>
      <c r="D91" s="36">
        <v>25616.208763497219</v>
      </c>
      <c r="E91" s="37">
        <v>-0.41772743097569381</v>
      </c>
      <c r="F91" s="37">
        <v>-0.3367365610296274</v>
      </c>
      <c r="G91" s="37">
        <v>-0.19943203026368961</v>
      </c>
      <c r="H91" s="37">
        <v>0.59697176676331032</v>
      </c>
      <c r="I91" s="37">
        <v>0.52228947504943402</v>
      </c>
      <c r="J91" s="37">
        <v>0.82258514065664334</v>
      </c>
      <c r="K91" s="37">
        <v>0.79827712402026851</v>
      </c>
      <c r="L91" s="38">
        <v>2</v>
      </c>
      <c r="M91" s="39">
        <v>2</v>
      </c>
      <c r="N91" s="39">
        <v>3</v>
      </c>
      <c r="O91" s="39">
        <v>4</v>
      </c>
      <c r="P91" s="39">
        <v>4</v>
      </c>
      <c r="Q91" s="39">
        <v>4</v>
      </c>
      <c r="R91" s="39">
        <v>5</v>
      </c>
      <c r="S91" s="40" t="s">
        <v>37</v>
      </c>
    </row>
    <row r="92" spans="1:19" x14ac:dyDescent="0.25">
      <c r="A92" s="35">
        <v>2012</v>
      </c>
      <c r="B92" s="35" t="s">
        <v>62</v>
      </c>
      <c r="C92" s="35" t="s">
        <v>63</v>
      </c>
      <c r="D92" s="36">
        <v>46649.736620856733</v>
      </c>
      <c r="E92" s="37">
        <v>0.17238377232151589</v>
      </c>
      <c r="F92" s="37">
        <v>0.29498681617579192</v>
      </c>
      <c r="G92" s="37">
        <v>1.413118718881641</v>
      </c>
      <c r="H92" s="37">
        <v>5.6486925669360519E-2</v>
      </c>
      <c r="I92" s="37">
        <v>0.38181382749064952</v>
      </c>
      <c r="J92" s="37">
        <v>0.9637828766269535</v>
      </c>
      <c r="K92" s="37">
        <v>-0.82063140203181717</v>
      </c>
      <c r="L92" s="38">
        <v>4</v>
      </c>
      <c r="M92" s="41">
        <v>4</v>
      </c>
      <c r="N92" s="41">
        <v>5</v>
      </c>
      <c r="O92" s="41">
        <v>3</v>
      </c>
      <c r="P92" s="41">
        <v>4</v>
      </c>
      <c r="Q92" s="41">
        <v>4</v>
      </c>
      <c r="R92" s="41">
        <v>1</v>
      </c>
      <c r="S92" s="40" t="s">
        <v>37</v>
      </c>
    </row>
    <row r="93" spans="1:19" x14ac:dyDescent="0.25">
      <c r="A93" s="35">
        <v>2012</v>
      </c>
      <c r="B93" s="35" t="s">
        <v>64</v>
      </c>
      <c r="C93" s="35" t="s">
        <v>65</v>
      </c>
      <c r="D93" s="36">
        <v>124667.7988082254</v>
      </c>
      <c r="E93" s="37">
        <v>0.62573819646465412</v>
      </c>
      <c r="F93" s="37">
        <v>-0.75930878624462328</v>
      </c>
      <c r="G93" s="37">
        <v>1.413118718881641</v>
      </c>
      <c r="H93" s="37">
        <v>1.34415650777606</v>
      </c>
      <c r="I93" s="37">
        <v>-0.73011904033721287</v>
      </c>
      <c r="J93" s="37">
        <v>-0.4709401277230269</v>
      </c>
      <c r="K93" s="37">
        <v>1.100816700996941</v>
      </c>
      <c r="L93" s="38">
        <v>5</v>
      </c>
      <c r="M93" s="39">
        <v>1</v>
      </c>
      <c r="N93" s="39">
        <v>5</v>
      </c>
      <c r="O93" s="39">
        <v>5</v>
      </c>
      <c r="P93" s="39">
        <v>1</v>
      </c>
      <c r="Q93" s="39">
        <v>2</v>
      </c>
      <c r="R93" s="39">
        <v>5</v>
      </c>
      <c r="S93" s="40" t="s">
        <v>37</v>
      </c>
    </row>
    <row r="94" spans="1:19" x14ac:dyDescent="0.25">
      <c r="A94" s="35">
        <v>2012</v>
      </c>
      <c r="B94" s="35" t="s">
        <v>66</v>
      </c>
      <c r="C94" s="35" t="s">
        <v>67</v>
      </c>
      <c r="D94" s="36">
        <v>44587.095724602223</v>
      </c>
      <c r="E94" s="37">
        <v>0.46160449439327228</v>
      </c>
      <c r="F94" s="37">
        <v>0.3197648405084042</v>
      </c>
      <c r="G94" s="37">
        <v>-1.005707404836355</v>
      </c>
      <c r="H94" s="37">
        <v>-0.33274988483574908</v>
      </c>
      <c r="I94" s="37">
        <v>0.2584845121683379</v>
      </c>
      <c r="J94" s="37">
        <v>0.96247352488453519</v>
      </c>
      <c r="K94" s="37">
        <v>0.2953192614281166</v>
      </c>
      <c r="L94" s="38">
        <v>4</v>
      </c>
      <c r="M94" s="39">
        <v>4</v>
      </c>
      <c r="N94" s="39">
        <v>1</v>
      </c>
      <c r="O94" s="39">
        <v>2</v>
      </c>
      <c r="P94" s="39">
        <v>3</v>
      </c>
      <c r="Q94" s="39">
        <v>4</v>
      </c>
      <c r="R94" s="39">
        <v>4</v>
      </c>
      <c r="S94" s="40" t="s">
        <v>37</v>
      </c>
    </row>
    <row r="95" spans="1:19" x14ac:dyDescent="0.25">
      <c r="A95" s="35">
        <v>2012</v>
      </c>
      <c r="B95" s="35" t="s">
        <v>68</v>
      </c>
      <c r="C95" s="35" t="s">
        <v>69</v>
      </c>
      <c r="D95" s="36">
        <v>105616.69880542329</v>
      </c>
      <c r="E95" s="37">
        <v>1.2353652589747619</v>
      </c>
      <c r="F95" s="37">
        <v>0.17470215779999471</v>
      </c>
      <c r="G95" s="37">
        <v>0.7980354131465881</v>
      </c>
      <c r="H95" s="37">
        <v>0.49165309503588089</v>
      </c>
      <c r="I95" s="37">
        <v>-2.7938121616303642E-3</v>
      </c>
      <c r="J95" s="37">
        <v>1.1139678967204121</v>
      </c>
      <c r="K95" s="37">
        <v>-0.3456519899086376</v>
      </c>
      <c r="L95" s="38">
        <v>5</v>
      </c>
      <c r="M95" s="39">
        <v>4</v>
      </c>
      <c r="N95" s="39">
        <v>4</v>
      </c>
      <c r="O95" s="39">
        <v>3</v>
      </c>
      <c r="P95" s="39">
        <v>3</v>
      </c>
      <c r="Q95" s="39">
        <v>5</v>
      </c>
      <c r="R95" s="39">
        <v>3</v>
      </c>
      <c r="S95" s="40" t="s">
        <v>37</v>
      </c>
    </row>
    <row r="96" spans="1:19" x14ac:dyDescent="0.25">
      <c r="A96" s="35">
        <v>2012</v>
      </c>
      <c r="B96" s="35" t="s">
        <v>70</v>
      </c>
      <c r="C96" s="35" t="s">
        <v>71</v>
      </c>
      <c r="D96" s="36">
        <v>123252.5461709341</v>
      </c>
      <c r="E96" s="37">
        <v>0.96615612161909969</v>
      </c>
      <c r="F96" s="37">
        <v>6.9688176008459266E-2</v>
      </c>
      <c r="G96" s="37">
        <v>1.1701373379880069</v>
      </c>
      <c r="H96" s="37">
        <v>0.38403430479939399</v>
      </c>
      <c r="I96" s="37">
        <v>0.25904715101671122</v>
      </c>
      <c r="J96" s="37">
        <v>0.71901598211593865</v>
      </c>
      <c r="K96" s="37">
        <v>-0.76156287253830157</v>
      </c>
      <c r="L96" s="38">
        <v>5</v>
      </c>
      <c r="M96" s="39">
        <v>3</v>
      </c>
      <c r="N96" s="39">
        <v>5</v>
      </c>
      <c r="O96" s="39">
        <v>3</v>
      </c>
      <c r="P96" s="39">
        <v>3</v>
      </c>
      <c r="Q96" s="39">
        <v>4</v>
      </c>
      <c r="R96" s="39">
        <v>2</v>
      </c>
      <c r="S96" s="40" t="s">
        <v>37</v>
      </c>
    </row>
    <row r="97" spans="1:19" x14ac:dyDescent="0.25">
      <c r="A97" s="35">
        <v>2012</v>
      </c>
      <c r="B97" s="35" t="s">
        <v>72</v>
      </c>
      <c r="C97" s="35" t="s">
        <v>73</v>
      </c>
      <c r="D97" s="36">
        <v>163019.67289971869</v>
      </c>
      <c r="E97" s="37">
        <v>0.21684712343082499</v>
      </c>
      <c r="F97" s="37">
        <v>-0.31948646441408518</v>
      </c>
      <c r="G97" s="37">
        <v>-1.005707404836355</v>
      </c>
      <c r="H97" s="37">
        <v>-7.059984237953415E-2</v>
      </c>
      <c r="I97" s="37">
        <v>0.26038123071086322</v>
      </c>
      <c r="J97" s="37">
        <v>1.0709953968269861</v>
      </c>
      <c r="K97" s="37">
        <v>-4.9160701255991458E-2</v>
      </c>
      <c r="L97" s="38">
        <v>4</v>
      </c>
      <c r="M97" s="39">
        <v>2</v>
      </c>
      <c r="N97" s="39">
        <v>1</v>
      </c>
      <c r="O97" s="39">
        <v>3</v>
      </c>
      <c r="P97" s="39">
        <v>3</v>
      </c>
      <c r="Q97" s="39">
        <v>5</v>
      </c>
      <c r="R97" s="39">
        <v>3</v>
      </c>
      <c r="S97" s="40" t="s">
        <v>37</v>
      </c>
    </row>
    <row r="98" spans="1:19" x14ac:dyDescent="0.25">
      <c r="A98" s="35">
        <v>2012</v>
      </c>
      <c r="B98" s="35" t="s">
        <v>74</v>
      </c>
      <c r="C98" s="35" t="s">
        <v>75</v>
      </c>
      <c r="D98" s="36">
        <v>131718.82654434451</v>
      </c>
      <c r="E98" s="37">
        <v>0.58179424703307347</v>
      </c>
      <c r="F98" s="37">
        <v>-0.49609902161092229</v>
      </c>
      <c r="G98" s="37">
        <v>0.49637296286082538</v>
      </c>
      <c r="H98" s="37">
        <v>0.45315639200511509</v>
      </c>
      <c r="I98" s="37">
        <v>0.23965451737577659</v>
      </c>
      <c r="J98" s="37">
        <v>1.4742199364430819</v>
      </c>
      <c r="K98" s="37">
        <v>0.47383842458938719</v>
      </c>
      <c r="L98" s="38">
        <v>5</v>
      </c>
      <c r="M98" s="39">
        <v>2</v>
      </c>
      <c r="N98" s="39">
        <v>4</v>
      </c>
      <c r="O98" s="39">
        <v>3</v>
      </c>
      <c r="P98" s="39">
        <v>3</v>
      </c>
      <c r="Q98" s="39">
        <v>5</v>
      </c>
      <c r="R98" s="39">
        <v>4</v>
      </c>
      <c r="S98" s="40" t="s">
        <v>37</v>
      </c>
    </row>
    <row r="99" spans="1:19" x14ac:dyDescent="0.25">
      <c r="A99" s="35">
        <v>2012</v>
      </c>
      <c r="B99" s="35" t="s">
        <v>76</v>
      </c>
      <c r="C99" s="35" t="s">
        <v>77</v>
      </c>
      <c r="D99" s="36">
        <v>248001.22354451701</v>
      </c>
      <c r="E99" s="37">
        <v>1.6669791052095959</v>
      </c>
      <c r="F99" s="37">
        <v>-0.60559625670619044</v>
      </c>
      <c r="G99" s="37">
        <v>0.47531958560628751</v>
      </c>
      <c r="H99" s="37">
        <v>1.33522794593288</v>
      </c>
      <c r="I99" s="37">
        <v>-0.39865464704926751</v>
      </c>
      <c r="J99" s="37">
        <v>-0.54675891502602902</v>
      </c>
      <c r="K99" s="37">
        <v>0.97438596939882371</v>
      </c>
      <c r="L99" s="38">
        <v>5</v>
      </c>
      <c r="M99" s="39">
        <v>2</v>
      </c>
      <c r="N99" s="39">
        <v>4</v>
      </c>
      <c r="O99" s="39">
        <v>5</v>
      </c>
      <c r="P99" s="39">
        <v>2</v>
      </c>
      <c r="Q99" s="39">
        <v>2</v>
      </c>
      <c r="R99" s="39">
        <v>5</v>
      </c>
      <c r="S99" s="40" t="s">
        <v>37</v>
      </c>
    </row>
    <row r="100" spans="1:19" x14ac:dyDescent="0.25">
      <c r="A100" s="35">
        <v>2012</v>
      </c>
      <c r="B100" s="35" t="s">
        <v>78</v>
      </c>
      <c r="C100" s="35" t="s">
        <v>79</v>
      </c>
      <c r="D100" s="36">
        <v>189066.27618047589</v>
      </c>
      <c r="E100" s="37">
        <v>-0.35844839919785237</v>
      </c>
      <c r="F100" s="37">
        <v>0.63130658806583129</v>
      </c>
      <c r="G100" s="37">
        <v>-1.6196607930446549</v>
      </c>
      <c r="H100" s="37">
        <v>-0.99610412932509573</v>
      </c>
      <c r="I100" s="37">
        <v>0.9806473385379556</v>
      </c>
      <c r="J100" s="37">
        <v>1.5962858554602659</v>
      </c>
      <c r="K100" s="37">
        <v>1.7105722389370841</v>
      </c>
      <c r="L100" s="38">
        <v>2</v>
      </c>
      <c r="M100" s="39">
        <v>5</v>
      </c>
      <c r="N100" s="39">
        <v>1</v>
      </c>
      <c r="O100" s="39">
        <v>1</v>
      </c>
      <c r="P100" s="39">
        <v>5</v>
      </c>
      <c r="Q100" s="39">
        <v>5</v>
      </c>
      <c r="R100" s="39">
        <v>5</v>
      </c>
      <c r="S100" s="40" t="s">
        <v>37</v>
      </c>
    </row>
    <row r="101" spans="1:19" x14ac:dyDescent="0.25">
      <c r="A101" s="35">
        <v>2012</v>
      </c>
      <c r="B101" s="35" t="s">
        <v>80</v>
      </c>
      <c r="C101" s="35" t="s">
        <v>81</v>
      </c>
      <c r="D101" s="36">
        <v>303629.63377779239</v>
      </c>
      <c r="E101" s="37">
        <v>-0.21726597071994841</v>
      </c>
      <c r="F101" s="37">
        <v>-0.74968987053987302</v>
      </c>
      <c r="G101" s="37">
        <v>-0.58817497606920532</v>
      </c>
      <c r="H101" s="37">
        <v>0.98619295681462649</v>
      </c>
      <c r="I101" s="37">
        <v>0.27893677373067749</v>
      </c>
      <c r="J101" s="37">
        <v>1.293290268768809</v>
      </c>
      <c r="K101" s="37">
        <v>1.3494926401958851</v>
      </c>
      <c r="L101" s="38">
        <v>3</v>
      </c>
      <c r="M101" s="39">
        <v>1</v>
      </c>
      <c r="N101" s="39">
        <v>2</v>
      </c>
      <c r="O101" s="39">
        <v>5</v>
      </c>
      <c r="P101" s="39">
        <v>3</v>
      </c>
      <c r="Q101" s="39">
        <v>5</v>
      </c>
      <c r="R101" s="39">
        <v>5</v>
      </c>
      <c r="S101" s="40" t="s">
        <v>37</v>
      </c>
    </row>
    <row r="102" spans="1:19" x14ac:dyDescent="0.25">
      <c r="A102" s="35">
        <v>2012</v>
      </c>
      <c r="B102" s="35" t="s">
        <v>82</v>
      </c>
      <c r="C102" s="35" t="s">
        <v>83</v>
      </c>
      <c r="D102" s="36">
        <v>226700.94156694459</v>
      </c>
      <c r="E102" s="37">
        <v>0.20266628458920999</v>
      </c>
      <c r="F102" s="37">
        <v>-0.75697743406049178</v>
      </c>
      <c r="G102" s="37">
        <v>9.9573066545950828E-2</v>
      </c>
      <c r="H102" s="37">
        <v>1.1835763508732251</v>
      </c>
      <c r="I102" s="37">
        <v>-0.63148445793970664</v>
      </c>
      <c r="J102" s="37">
        <v>-0.17870320703409959</v>
      </c>
      <c r="K102" s="37">
        <v>-0.46581186200374081</v>
      </c>
      <c r="L102" s="38">
        <v>4</v>
      </c>
      <c r="M102" s="39">
        <v>1</v>
      </c>
      <c r="N102" s="39">
        <v>3</v>
      </c>
      <c r="O102" s="39">
        <v>5</v>
      </c>
      <c r="P102" s="39">
        <v>2</v>
      </c>
      <c r="Q102" s="39">
        <v>3</v>
      </c>
      <c r="R102" s="39">
        <v>2</v>
      </c>
      <c r="S102" s="40" t="s">
        <v>37</v>
      </c>
    </row>
    <row r="103" spans="1:19" x14ac:dyDescent="0.25">
      <c r="A103" s="35">
        <v>2012</v>
      </c>
      <c r="B103" s="35" t="s">
        <v>84</v>
      </c>
      <c r="C103" s="35" t="s">
        <v>85</v>
      </c>
      <c r="D103" s="36">
        <v>20353.095411978778</v>
      </c>
      <c r="E103" s="37">
        <v>-0.36947715014083532</v>
      </c>
      <c r="F103" s="37">
        <v>0.66448241528729268</v>
      </c>
      <c r="G103" s="37">
        <v>0.60684334430897557</v>
      </c>
      <c r="H103" s="37">
        <v>-1.1841898707692891</v>
      </c>
      <c r="I103" s="37">
        <v>1.011932824357344</v>
      </c>
      <c r="J103" s="37">
        <v>0.51787967549034875</v>
      </c>
      <c r="K103" s="37">
        <v>1.0482091511348579</v>
      </c>
      <c r="L103" s="38">
        <v>2</v>
      </c>
      <c r="M103" s="39">
        <v>5</v>
      </c>
      <c r="N103" s="39">
        <v>4</v>
      </c>
      <c r="O103" s="39">
        <v>1</v>
      </c>
      <c r="P103" s="39">
        <v>5</v>
      </c>
      <c r="Q103" s="39">
        <v>4</v>
      </c>
      <c r="R103" s="39">
        <v>5</v>
      </c>
      <c r="S103" s="40" t="s">
        <v>37</v>
      </c>
    </row>
    <row r="104" spans="1:19" x14ac:dyDescent="0.25">
      <c r="A104" s="35">
        <v>2012</v>
      </c>
      <c r="B104" s="35" t="s">
        <v>86</v>
      </c>
      <c r="C104" s="35" t="s">
        <v>87</v>
      </c>
      <c r="D104" s="36">
        <v>49322.179883547971</v>
      </c>
      <c r="E104" s="37">
        <v>0.44631791716367941</v>
      </c>
      <c r="F104" s="37">
        <v>-0.70611045731947608</v>
      </c>
      <c r="G104" s="37">
        <v>0.60684334430897557</v>
      </c>
      <c r="H104" s="37">
        <v>-0.4281352821666306</v>
      </c>
      <c r="I104" s="37">
        <v>0.4021584247725668</v>
      </c>
      <c r="J104" s="37">
        <v>4.0573926861573913E-2</v>
      </c>
      <c r="K104" s="37">
        <v>0.98642228720754388</v>
      </c>
      <c r="L104" s="38">
        <v>4</v>
      </c>
      <c r="M104" s="39">
        <v>1</v>
      </c>
      <c r="N104" s="39">
        <v>4</v>
      </c>
      <c r="O104" s="39">
        <v>2</v>
      </c>
      <c r="P104" s="39">
        <v>4</v>
      </c>
      <c r="Q104" s="39">
        <v>3</v>
      </c>
      <c r="R104" s="39">
        <v>5</v>
      </c>
      <c r="S104" s="40" t="s">
        <v>37</v>
      </c>
    </row>
    <row r="105" spans="1:19" x14ac:dyDescent="0.25">
      <c r="A105" s="35">
        <v>2012</v>
      </c>
      <c r="B105" s="35" t="s">
        <v>88</v>
      </c>
      <c r="C105" s="35" t="s">
        <v>89</v>
      </c>
      <c r="D105" s="36">
        <v>25018.749021643871</v>
      </c>
      <c r="E105" s="37">
        <v>0.17272971210792681</v>
      </c>
      <c r="F105" s="37">
        <v>-0.75430884030351375</v>
      </c>
      <c r="G105" s="37">
        <v>-1.005707404836355</v>
      </c>
      <c r="H105" s="37">
        <v>0.7688021841543996</v>
      </c>
      <c r="I105" s="37">
        <v>0.86194841707562508</v>
      </c>
      <c r="J105" s="37">
        <v>4.3366807569590819E-2</v>
      </c>
      <c r="K105" s="37">
        <v>0.72987544627864576</v>
      </c>
      <c r="L105" s="38">
        <v>4</v>
      </c>
      <c r="M105" s="39">
        <v>1</v>
      </c>
      <c r="N105" s="39">
        <v>1</v>
      </c>
      <c r="O105" s="39">
        <v>4</v>
      </c>
      <c r="P105" s="39">
        <v>5</v>
      </c>
      <c r="Q105" s="39">
        <v>3</v>
      </c>
      <c r="R105" s="39">
        <v>4</v>
      </c>
      <c r="S105" s="40" t="s">
        <v>37</v>
      </c>
    </row>
    <row r="106" spans="1:19" x14ac:dyDescent="0.25">
      <c r="A106" s="35">
        <v>2012</v>
      </c>
      <c r="B106" s="35" t="s">
        <v>90</v>
      </c>
      <c r="C106" s="35" t="s">
        <v>91</v>
      </c>
      <c r="D106" s="36">
        <v>62686.195415567083</v>
      </c>
      <c r="E106" s="37">
        <v>0.80566244882243321</v>
      </c>
      <c r="F106" s="37">
        <v>-1.1849548506597429</v>
      </c>
      <c r="G106" s="37">
        <v>1.413118718881641</v>
      </c>
      <c r="H106" s="37">
        <v>1.345744126555501</v>
      </c>
      <c r="I106" s="37">
        <v>0.1059767729659644</v>
      </c>
      <c r="J106" s="37">
        <v>0.90946766482095953</v>
      </c>
      <c r="K106" s="37">
        <v>1.1268747334830591</v>
      </c>
      <c r="L106" s="38">
        <v>5</v>
      </c>
      <c r="M106" s="39">
        <v>1</v>
      </c>
      <c r="N106" s="39">
        <v>5</v>
      </c>
      <c r="O106" s="39">
        <v>5</v>
      </c>
      <c r="P106" s="39">
        <v>3</v>
      </c>
      <c r="Q106" s="39">
        <v>4</v>
      </c>
      <c r="R106" s="39">
        <v>5</v>
      </c>
      <c r="S106" s="40" t="s">
        <v>37</v>
      </c>
    </row>
    <row r="107" spans="1:19" x14ac:dyDescent="0.25">
      <c r="A107" s="35">
        <v>2012</v>
      </c>
      <c r="B107" s="35" t="s">
        <v>92</v>
      </c>
      <c r="C107" s="35" t="s">
        <v>93</v>
      </c>
      <c r="D107" s="36">
        <v>49186.033407796836</v>
      </c>
      <c r="E107" s="37">
        <v>0.61444804912034967</v>
      </c>
      <c r="F107" s="37">
        <v>-0.20707673834338561</v>
      </c>
      <c r="G107" s="37">
        <v>-0.19943203026368961</v>
      </c>
      <c r="H107" s="37">
        <v>0.13080338055514859</v>
      </c>
      <c r="I107" s="37">
        <v>0.27766871181092861</v>
      </c>
      <c r="J107" s="37">
        <v>1.065318320510189</v>
      </c>
      <c r="K107" s="37">
        <v>0.78202324325013639</v>
      </c>
      <c r="L107" s="38">
        <v>5</v>
      </c>
      <c r="M107" s="39">
        <v>3</v>
      </c>
      <c r="N107" s="39">
        <v>3</v>
      </c>
      <c r="O107" s="39">
        <v>3</v>
      </c>
      <c r="P107" s="39">
        <v>3</v>
      </c>
      <c r="Q107" s="39">
        <v>5</v>
      </c>
      <c r="R107" s="39">
        <v>5</v>
      </c>
      <c r="S107" s="40" t="s">
        <v>37</v>
      </c>
    </row>
    <row r="108" spans="1:19" x14ac:dyDescent="0.25">
      <c r="A108" s="35">
        <v>2012</v>
      </c>
      <c r="B108" s="35" t="s">
        <v>94</v>
      </c>
      <c r="C108" s="35" t="s">
        <v>95</v>
      </c>
      <c r="D108" s="36">
        <v>29740.682813175968</v>
      </c>
      <c r="E108" s="37">
        <v>0.37340235007473621</v>
      </c>
      <c r="F108" s="37">
        <v>-0.83759277414378619</v>
      </c>
      <c r="G108" s="37">
        <v>0.60684334430897557</v>
      </c>
      <c r="H108" s="37">
        <v>0.62596917923579343</v>
      </c>
      <c r="I108" s="37">
        <v>-0.55633513870807516</v>
      </c>
      <c r="J108" s="37">
        <v>-0.1912971627505502</v>
      </c>
      <c r="K108" s="37">
        <v>-0.39859023518489972</v>
      </c>
      <c r="L108" s="38">
        <v>4</v>
      </c>
      <c r="M108" s="39">
        <v>1</v>
      </c>
      <c r="N108" s="39">
        <v>4</v>
      </c>
      <c r="O108" s="39">
        <v>4</v>
      </c>
      <c r="P108" s="39">
        <v>2</v>
      </c>
      <c r="Q108" s="39">
        <v>3</v>
      </c>
      <c r="R108" s="39">
        <v>2</v>
      </c>
      <c r="S108" s="40" t="s">
        <v>37</v>
      </c>
    </row>
    <row r="109" spans="1:19" x14ac:dyDescent="0.25">
      <c r="A109" s="35">
        <v>2012</v>
      </c>
      <c r="B109" s="35" t="s">
        <v>96</v>
      </c>
      <c r="C109" s="35" t="s">
        <v>97</v>
      </c>
      <c r="D109" s="36">
        <v>195243.22357186821</v>
      </c>
      <c r="E109" s="37">
        <v>0.25012470111961688</v>
      </c>
      <c r="F109" s="37">
        <v>-1.7457306327440119E-2</v>
      </c>
      <c r="G109" s="37">
        <v>0.4991402465528566</v>
      </c>
      <c r="H109" s="37">
        <v>-0.2220032629399252</v>
      </c>
      <c r="I109" s="37">
        <v>0.31519424062403101</v>
      </c>
      <c r="J109" s="37">
        <v>0.40848158895617481</v>
      </c>
      <c r="K109" s="37">
        <v>-0.64624995175240785</v>
      </c>
      <c r="L109" s="38">
        <v>4</v>
      </c>
      <c r="M109" s="39">
        <v>3</v>
      </c>
      <c r="N109" s="39">
        <v>4</v>
      </c>
      <c r="O109" s="39">
        <v>2</v>
      </c>
      <c r="P109" s="39">
        <v>4</v>
      </c>
      <c r="Q109" s="39">
        <v>3</v>
      </c>
      <c r="R109" s="39">
        <v>2</v>
      </c>
      <c r="S109" s="40" t="s">
        <v>37</v>
      </c>
    </row>
    <row r="110" spans="1:19" x14ac:dyDescent="0.25">
      <c r="A110" s="35">
        <v>2012</v>
      </c>
      <c r="B110" s="35" t="s">
        <v>98</v>
      </c>
      <c r="C110" s="35" t="s">
        <v>99</v>
      </c>
      <c r="D110" s="36">
        <v>123367.48060309151</v>
      </c>
      <c r="E110" s="37">
        <v>0.86164920513071408</v>
      </c>
      <c r="F110" s="37">
        <v>0.64291896332609022</v>
      </c>
      <c r="G110" s="37">
        <v>1.413118718881641</v>
      </c>
      <c r="H110" s="37">
        <v>-0.1471793221464209</v>
      </c>
      <c r="I110" s="37">
        <v>-0.4713832853910162</v>
      </c>
      <c r="J110" s="37">
        <v>0.1967026171608065</v>
      </c>
      <c r="K110" s="37">
        <v>-1.1467804198336331</v>
      </c>
      <c r="L110" s="38">
        <v>5</v>
      </c>
      <c r="M110" s="39">
        <v>5</v>
      </c>
      <c r="N110" s="39">
        <v>5</v>
      </c>
      <c r="O110" s="39">
        <v>2</v>
      </c>
      <c r="P110" s="39">
        <v>2</v>
      </c>
      <c r="Q110" s="39">
        <v>3</v>
      </c>
      <c r="R110" s="39">
        <v>1</v>
      </c>
      <c r="S110" s="40" t="s">
        <v>37</v>
      </c>
    </row>
    <row r="111" spans="1:19" x14ac:dyDescent="0.25">
      <c r="A111" s="35">
        <v>2012</v>
      </c>
      <c r="B111" s="35" t="s">
        <v>100</v>
      </c>
      <c r="C111" s="35" t="s">
        <v>101</v>
      </c>
      <c r="D111" s="36">
        <v>464377.63660619501</v>
      </c>
      <c r="E111" s="37">
        <v>0.56859497338789311</v>
      </c>
      <c r="F111" s="37">
        <v>-0.18708130085124411</v>
      </c>
      <c r="G111" s="37">
        <v>-9.7445431642624383E-3</v>
      </c>
      <c r="H111" s="37">
        <v>0.9080468085156248</v>
      </c>
      <c r="I111" s="37">
        <v>-0.84411093289659533</v>
      </c>
      <c r="J111" s="37">
        <v>-0.31127589316700871</v>
      </c>
      <c r="K111" s="37">
        <v>-0.43620623595413799</v>
      </c>
      <c r="L111" s="38">
        <v>5</v>
      </c>
      <c r="M111" s="39">
        <v>3</v>
      </c>
      <c r="N111" s="39">
        <v>3</v>
      </c>
      <c r="O111" s="39">
        <v>4</v>
      </c>
      <c r="P111" s="39">
        <v>1</v>
      </c>
      <c r="Q111" s="39">
        <v>3</v>
      </c>
      <c r="R111" s="39">
        <v>2</v>
      </c>
      <c r="S111" s="40" t="s">
        <v>37</v>
      </c>
    </row>
    <row r="112" spans="1:19" x14ac:dyDescent="0.25">
      <c r="A112" s="35">
        <v>2012</v>
      </c>
      <c r="B112" s="35" t="s">
        <v>102</v>
      </c>
      <c r="C112" s="35" t="s">
        <v>103</v>
      </c>
      <c r="D112" s="36">
        <v>299466.05060955801</v>
      </c>
      <c r="E112" s="37">
        <v>0.56736055113944162</v>
      </c>
      <c r="F112" s="37">
        <v>-0.1791543322289495</v>
      </c>
      <c r="G112" s="37">
        <v>-0.32889438009451732</v>
      </c>
      <c r="H112" s="37">
        <v>1.0428436139797419</v>
      </c>
      <c r="I112" s="37">
        <v>-1.152596505547606</v>
      </c>
      <c r="J112" s="37">
        <v>-1.464621834152082</v>
      </c>
      <c r="K112" s="37">
        <v>-0.61933579786940118</v>
      </c>
      <c r="L112" s="38">
        <v>5</v>
      </c>
      <c r="M112" s="39">
        <v>3</v>
      </c>
      <c r="N112" s="39">
        <v>2</v>
      </c>
      <c r="O112" s="39">
        <v>5</v>
      </c>
      <c r="P112" s="39">
        <v>1</v>
      </c>
      <c r="Q112" s="39">
        <v>1</v>
      </c>
      <c r="R112" s="39">
        <v>2</v>
      </c>
      <c r="S112" s="40" t="s">
        <v>37</v>
      </c>
    </row>
    <row r="113" spans="1:19" x14ac:dyDescent="0.25">
      <c r="A113" s="35">
        <v>2012</v>
      </c>
      <c r="B113" s="35" t="s">
        <v>104</v>
      </c>
      <c r="C113" s="35" t="s">
        <v>105</v>
      </c>
      <c r="D113" s="36">
        <v>378175.66610020021</v>
      </c>
      <c r="E113" s="37">
        <v>-0.83470557565635184</v>
      </c>
      <c r="F113" s="37">
        <v>-7.8190797630681583E-2</v>
      </c>
      <c r="G113" s="37">
        <v>-1.81198277940902</v>
      </c>
      <c r="H113" s="37">
        <v>-0.1035595236561016</v>
      </c>
      <c r="I113" s="37">
        <v>1.6327207560875809</v>
      </c>
      <c r="J113" s="37">
        <v>1.084631473027124</v>
      </c>
      <c r="K113" s="37">
        <v>-0.52348732753561744</v>
      </c>
      <c r="L113" s="38">
        <v>1</v>
      </c>
      <c r="M113" s="39">
        <v>3</v>
      </c>
      <c r="N113" s="39">
        <v>1</v>
      </c>
      <c r="O113" s="39">
        <v>3</v>
      </c>
      <c r="P113" s="39">
        <v>5</v>
      </c>
      <c r="Q113" s="39">
        <v>5</v>
      </c>
      <c r="R113" s="39">
        <v>2</v>
      </c>
      <c r="S113" s="40" t="s">
        <v>37</v>
      </c>
    </row>
    <row r="114" spans="1:19" x14ac:dyDescent="0.25">
      <c r="A114" s="35">
        <v>2012</v>
      </c>
      <c r="B114" s="35" t="s">
        <v>106</v>
      </c>
      <c r="C114" s="35" t="s">
        <v>107</v>
      </c>
      <c r="D114" s="36">
        <v>494774.06403117988</v>
      </c>
      <c r="E114" s="37">
        <v>-0.47464389863744633</v>
      </c>
      <c r="F114" s="37">
        <v>-0.72362175485029878</v>
      </c>
      <c r="G114" s="37">
        <v>-1.17485308265128</v>
      </c>
      <c r="H114" s="37">
        <v>0.1769697956868144</v>
      </c>
      <c r="I114" s="37">
        <v>0.73896289338331278</v>
      </c>
      <c r="J114" s="37">
        <v>0.3600455798920143</v>
      </c>
      <c r="K114" s="37">
        <v>-0.75739107794537552</v>
      </c>
      <c r="L114" s="38">
        <v>2</v>
      </c>
      <c r="M114" s="39">
        <v>1</v>
      </c>
      <c r="N114" s="39">
        <v>1</v>
      </c>
      <c r="O114" s="39">
        <v>3</v>
      </c>
      <c r="P114" s="39">
        <v>5</v>
      </c>
      <c r="Q114" s="39">
        <v>3</v>
      </c>
      <c r="R114" s="39">
        <v>2</v>
      </c>
      <c r="S114" s="40" t="s">
        <v>37</v>
      </c>
    </row>
    <row r="115" spans="1:19" x14ac:dyDescent="0.25">
      <c r="A115" s="35">
        <v>2012</v>
      </c>
      <c r="B115" s="35" t="s">
        <v>108</v>
      </c>
      <c r="C115" s="35" t="s">
        <v>109</v>
      </c>
      <c r="D115" s="36">
        <v>775997.10408186668</v>
      </c>
      <c r="E115" s="37">
        <v>4.0932648167497712E-2</v>
      </c>
      <c r="F115" s="37">
        <v>-0.3627845747994316</v>
      </c>
      <c r="G115" s="37">
        <v>-0.6837024826879452</v>
      </c>
      <c r="H115" s="37">
        <v>0.21464100486721699</v>
      </c>
      <c r="I115" s="37">
        <v>0.50247960273168402</v>
      </c>
      <c r="J115" s="37">
        <v>0.83831767783920996</v>
      </c>
      <c r="K115" s="37">
        <v>-0.34284162821810182</v>
      </c>
      <c r="L115" s="38">
        <v>3</v>
      </c>
      <c r="M115" s="39">
        <v>2</v>
      </c>
      <c r="N115" s="39">
        <v>2</v>
      </c>
      <c r="O115" s="39">
        <v>3</v>
      </c>
      <c r="P115" s="39">
        <v>4</v>
      </c>
      <c r="Q115" s="39">
        <v>4</v>
      </c>
      <c r="R115" s="39">
        <v>3</v>
      </c>
      <c r="S115" s="40" t="s">
        <v>37</v>
      </c>
    </row>
    <row r="116" spans="1:19" x14ac:dyDescent="0.25">
      <c r="A116" s="35">
        <v>2012</v>
      </c>
      <c r="B116" s="35" t="s">
        <v>110</v>
      </c>
      <c r="C116" s="35" t="s">
        <v>111</v>
      </c>
      <c r="D116" s="36">
        <v>114697.8733564271</v>
      </c>
      <c r="E116" s="37">
        <v>-8.6121120428628253E-2</v>
      </c>
      <c r="F116" s="37">
        <v>-0.26041996908573067</v>
      </c>
      <c r="G116" s="37">
        <v>-0.87793706716401343</v>
      </c>
      <c r="H116" s="37">
        <v>0.58766139459096378</v>
      </c>
      <c r="I116" s="37">
        <v>-0.75792960488052818</v>
      </c>
      <c r="J116" s="37">
        <v>1.42065386149833E-2</v>
      </c>
      <c r="K116" s="37">
        <v>1.547644223517453</v>
      </c>
      <c r="L116" s="38">
        <v>3</v>
      </c>
      <c r="M116" s="39">
        <v>3</v>
      </c>
      <c r="N116" s="39">
        <v>2</v>
      </c>
      <c r="O116" s="39">
        <v>4</v>
      </c>
      <c r="P116" s="39">
        <v>1</v>
      </c>
      <c r="Q116" s="39">
        <v>3</v>
      </c>
      <c r="R116" s="39">
        <v>5</v>
      </c>
      <c r="S116" s="40" t="s">
        <v>37</v>
      </c>
    </row>
    <row r="117" spans="1:19" x14ac:dyDescent="0.25">
      <c r="A117" s="35">
        <v>2012</v>
      </c>
      <c r="B117" s="35" t="s">
        <v>112</v>
      </c>
      <c r="C117" s="35" t="s">
        <v>113</v>
      </c>
      <c r="D117" s="36">
        <v>180260.71586076901</v>
      </c>
      <c r="E117" s="37">
        <v>-0.25593178250880522</v>
      </c>
      <c r="F117" s="37">
        <v>-0.71330490748268993</v>
      </c>
      <c r="G117" s="37">
        <v>-0.45263425520730127</v>
      </c>
      <c r="H117" s="37">
        <v>0.52413717185961861</v>
      </c>
      <c r="I117" s="37">
        <v>9.936788557082897E-2</v>
      </c>
      <c r="J117" s="37">
        <v>-0.31717378357258802</v>
      </c>
      <c r="K117" s="37">
        <v>4.5222743548323251E-2</v>
      </c>
      <c r="L117" s="38">
        <v>3</v>
      </c>
      <c r="M117" s="41">
        <v>1</v>
      </c>
      <c r="N117" s="41">
        <v>2</v>
      </c>
      <c r="O117" s="41">
        <v>4</v>
      </c>
      <c r="P117" s="41">
        <v>3</v>
      </c>
      <c r="Q117" s="41">
        <v>3</v>
      </c>
      <c r="R117" s="41">
        <v>3</v>
      </c>
      <c r="S117" s="40" t="s">
        <v>37</v>
      </c>
    </row>
    <row r="118" spans="1:19" x14ac:dyDescent="0.25">
      <c r="A118" s="35">
        <v>2012</v>
      </c>
      <c r="B118" s="35" t="s">
        <v>114</v>
      </c>
      <c r="C118" s="35" t="s">
        <v>115</v>
      </c>
      <c r="D118" s="36">
        <v>88194.197931795672</v>
      </c>
      <c r="E118" s="37">
        <v>0.1655948270156283</v>
      </c>
      <c r="F118" s="37">
        <v>-0.86940630049432466</v>
      </c>
      <c r="G118" s="37">
        <v>0.4655632103192861</v>
      </c>
      <c r="H118" s="37">
        <v>1.1215337715294611</v>
      </c>
      <c r="I118" s="37">
        <v>-0.94990925453100894</v>
      </c>
      <c r="J118" s="37">
        <v>-0.75407795510859599</v>
      </c>
      <c r="K118" s="37">
        <v>2.564387053122767</v>
      </c>
      <c r="L118" s="38">
        <v>4</v>
      </c>
      <c r="M118" s="39">
        <v>1</v>
      </c>
      <c r="N118" s="39">
        <v>3</v>
      </c>
      <c r="O118" s="39">
        <v>5</v>
      </c>
      <c r="P118" s="39">
        <v>1</v>
      </c>
      <c r="Q118" s="39">
        <v>2</v>
      </c>
      <c r="R118" s="39">
        <v>5</v>
      </c>
      <c r="S118" s="40" t="s">
        <v>37</v>
      </c>
    </row>
    <row r="119" spans="1:19" x14ac:dyDescent="0.25">
      <c r="A119" s="35">
        <v>2012</v>
      </c>
      <c r="B119" s="35" t="s">
        <v>116</v>
      </c>
      <c r="C119" s="35" t="s">
        <v>117</v>
      </c>
      <c r="D119" s="36">
        <v>414648.89770838933</v>
      </c>
      <c r="E119" s="37">
        <v>-0.68892627894306968</v>
      </c>
      <c r="F119" s="37">
        <v>3.7199821873325128E-2</v>
      </c>
      <c r="G119" s="37">
        <v>-1.005707404836355</v>
      </c>
      <c r="H119" s="37">
        <v>-1.227098306470322</v>
      </c>
      <c r="I119" s="37">
        <v>0.1554957053789198</v>
      </c>
      <c r="J119" s="37">
        <v>-1.2284784831472539</v>
      </c>
      <c r="K119" s="37">
        <v>-1.1808581556925271</v>
      </c>
      <c r="L119" s="38">
        <v>1</v>
      </c>
      <c r="M119" s="39">
        <v>3</v>
      </c>
      <c r="N119" s="39">
        <v>1</v>
      </c>
      <c r="O119" s="39">
        <v>1</v>
      </c>
      <c r="P119" s="39">
        <v>3</v>
      </c>
      <c r="Q119" s="39">
        <v>1</v>
      </c>
      <c r="R119" s="39">
        <v>1</v>
      </c>
      <c r="S119" s="40" t="s">
        <v>37</v>
      </c>
    </row>
    <row r="120" spans="1:19" x14ac:dyDescent="0.25">
      <c r="A120" s="35">
        <v>2012</v>
      </c>
      <c r="B120" s="35" t="s">
        <v>118</v>
      </c>
      <c r="C120" s="35" t="s">
        <v>119</v>
      </c>
      <c r="D120" s="36">
        <v>297748.58971573238</v>
      </c>
      <c r="E120" s="37">
        <v>-0.24614626115084429</v>
      </c>
      <c r="F120" s="37">
        <v>-0.57882991424936203</v>
      </c>
      <c r="G120" s="37">
        <v>1.413118718881641</v>
      </c>
      <c r="H120" s="37">
        <v>0.66389639023581282</v>
      </c>
      <c r="I120" s="37">
        <v>-0.17028547159490429</v>
      </c>
      <c r="J120" s="37">
        <v>-1.4911063138085769</v>
      </c>
      <c r="K120" s="37">
        <v>-0.77852461974202936</v>
      </c>
      <c r="L120" s="38">
        <v>3</v>
      </c>
      <c r="M120" s="39">
        <v>2</v>
      </c>
      <c r="N120" s="39">
        <v>5</v>
      </c>
      <c r="O120" s="39">
        <v>4</v>
      </c>
      <c r="P120" s="39">
        <v>2</v>
      </c>
      <c r="Q120" s="39">
        <v>1</v>
      </c>
      <c r="R120" s="39">
        <v>2</v>
      </c>
      <c r="S120" s="40" t="s">
        <v>37</v>
      </c>
    </row>
    <row r="121" spans="1:19" x14ac:dyDescent="0.25">
      <c r="A121" s="35">
        <v>2012</v>
      </c>
      <c r="B121" s="35" t="s">
        <v>120</v>
      </c>
      <c r="C121" s="35" t="s">
        <v>121</v>
      </c>
      <c r="D121" s="36">
        <v>361792.46804934001</v>
      </c>
      <c r="E121" s="37">
        <v>-1.073655455153423</v>
      </c>
      <c r="F121" s="37">
        <v>0.31747233465565611</v>
      </c>
      <c r="G121" s="37">
        <v>-1.005707404836355</v>
      </c>
      <c r="H121" s="37">
        <v>-1.0576946408316881</v>
      </c>
      <c r="I121" s="37">
        <v>0.89530308193920727</v>
      </c>
      <c r="J121" s="37">
        <v>-0.93047969145029674</v>
      </c>
      <c r="K121" s="37">
        <v>-0.25013396189448522</v>
      </c>
      <c r="L121" s="38">
        <v>1</v>
      </c>
      <c r="M121" s="41">
        <v>4</v>
      </c>
      <c r="N121" s="41">
        <v>1</v>
      </c>
      <c r="O121" s="41">
        <v>1</v>
      </c>
      <c r="P121" s="41">
        <v>5</v>
      </c>
      <c r="Q121" s="41">
        <v>2</v>
      </c>
      <c r="R121" s="41">
        <v>3</v>
      </c>
      <c r="S121" s="40" t="s">
        <v>37</v>
      </c>
    </row>
    <row r="122" spans="1:19" x14ac:dyDescent="0.25">
      <c r="A122" s="35">
        <v>2012</v>
      </c>
      <c r="B122" s="35" t="s">
        <v>122</v>
      </c>
      <c r="C122" s="35" t="s">
        <v>123</v>
      </c>
      <c r="D122" s="36">
        <v>151375.7757863813</v>
      </c>
      <c r="E122" s="37">
        <v>-0.27008123248962462</v>
      </c>
      <c r="F122" s="37">
        <v>-0.21507191159342981</v>
      </c>
      <c r="G122" s="37">
        <v>-0.19943203026368961</v>
      </c>
      <c r="H122" s="37">
        <v>-0.29888663405479488</v>
      </c>
      <c r="I122" s="37">
        <v>-0.43104401361634398</v>
      </c>
      <c r="J122" s="37">
        <v>-1.3496935239473451</v>
      </c>
      <c r="K122" s="37">
        <v>-1.322472400267021</v>
      </c>
      <c r="L122" s="38">
        <v>2</v>
      </c>
      <c r="M122" s="39">
        <v>3</v>
      </c>
      <c r="N122" s="39">
        <v>3</v>
      </c>
      <c r="O122" s="39">
        <v>2</v>
      </c>
      <c r="P122" s="39">
        <v>2</v>
      </c>
      <c r="Q122" s="39">
        <v>1</v>
      </c>
      <c r="R122" s="39">
        <v>1</v>
      </c>
      <c r="S122" s="40" t="s">
        <v>37</v>
      </c>
    </row>
    <row r="123" spans="1:19" x14ac:dyDescent="0.25">
      <c r="A123" s="35">
        <v>2012</v>
      </c>
      <c r="B123" s="35" t="s">
        <v>124</v>
      </c>
      <c r="C123" s="35" t="s">
        <v>125</v>
      </c>
      <c r="D123" s="36">
        <v>426378.24365107948</v>
      </c>
      <c r="E123" s="37">
        <v>-0.2193234032445055</v>
      </c>
      <c r="F123" s="37">
        <v>-0.97274180221971696</v>
      </c>
      <c r="G123" s="37">
        <v>-0.20927674518773601</v>
      </c>
      <c r="H123" s="37">
        <v>1.3015421509805809</v>
      </c>
      <c r="I123" s="37">
        <v>-0.41250067453610673</v>
      </c>
      <c r="J123" s="37">
        <v>-1.3726765219196739</v>
      </c>
      <c r="K123" s="37">
        <v>-0.79395198382999677</v>
      </c>
      <c r="L123" s="38">
        <v>3</v>
      </c>
      <c r="M123" s="39">
        <v>1</v>
      </c>
      <c r="N123" s="39">
        <v>2</v>
      </c>
      <c r="O123" s="39">
        <v>5</v>
      </c>
      <c r="P123" s="39">
        <v>2</v>
      </c>
      <c r="Q123" s="39">
        <v>1</v>
      </c>
      <c r="R123" s="39">
        <v>2</v>
      </c>
      <c r="S123" s="40" t="s">
        <v>37</v>
      </c>
    </row>
    <row r="124" spans="1:19" x14ac:dyDescent="0.25">
      <c r="A124" s="35">
        <v>2012</v>
      </c>
      <c r="B124" s="35" t="s">
        <v>126</v>
      </c>
      <c r="C124" s="35" t="s">
        <v>127</v>
      </c>
      <c r="D124" s="36">
        <v>606557.08604348928</v>
      </c>
      <c r="E124" s="37">
        <v>-5.5177443690695327E-2</v>
      </c>
      <c r="F124" s="37">
        <v>-0.54189735874864231</v>
      </c>
      <c r="G124" s="37">
        <v>-0.58166328633077546</v>
      </c>
      <c r="H124" s="37">
        <v>0.88909537659611859</v>
      </c>
      <c r="I124" s="37">
        <v>-0.95335242101592255</v>
      </c>
      <c r="J124" s="37">
        <v>-1.539362454957236</v>
      </c>
      <c r="K124" s="37">
        <v>-1.6606501835146921</v>
      </c>
      <c r="L124" s="38">
        <v>3</v>
      </c>
      <c r="M124" s="39">
        <v>2</v>
      </c>
      <c r="N124" s="39">
        <v>2</v>
      </c>
      <c r="O124" s="39">
        <v>4</v>
      </c>
      <c r="P124" s="39">
        <v>1</v>
      </c>
      <c r="Q124" s="39">
        <v>1</v>
      </c>
      <c r="R124" s="39">
        <v>1</v>
      </c>
      <c r="S124" s="40" t="s">
        <v>37</v>
      </c>
    </row>
    <row r="125" spans="1:19" x14ac:dyDescent="0.25">
      <c r="A125" s="35">
        <v>2012</v>
      </c>
      <c r="B125" s="35" t="s">
        <v>128</v>
      </c>
      <c r="C125" s="35" t="s">
        <v>129</v>
      </c>
      <c r="D125" s="36">
        <v>39544.281054762978</v>
      </c>
      <c r="E125" s="37">
        <v>0.11164609126608541</v>
      </c>
      <c r="F125" s="37">
        <v>-0.3970788778616382</v>
      </c>
      <c r="G125" s="37">
        <v>-0.19943203026368961</v>
      </c>
      <c r="H125" s="37">
        <v>0.4268501792149722</v>
      </c>
      <c r="I125" s="37">
        <v>-0.8938870208281624</v>
      </c>
      <c r="J125" s="37">
        <v>-0.39398028526895867</v>
      </c>
      <c r="K125" s="37">
        <v>-0.2673987706962147</v>
      </c>
      <c r="L125" s="38">
        <v>4</v>
      </c>
      <c r="M125" s="39">
        <v>2</v>
      </c>
      <c r="N125" s="39">
        <v>3</v>
      </c>
      <c r="O125" s="39">
        <v>3</v>
      </c>
      <c r="P125" s="39">
        <v>1</v>
      </c>
      <c r="Q125" s="39">
        <v>2</v>
      </c>
      <c r="R125" s="39">
        <v>3</v>
      </c>
      <c r="S125" s="40" t="s">
        <v>37</v>
      </c>
    </row>
    <row r="126" spans="1:19" x14ac:dyDescent="0.25">
      <c r="A126" s="35">
        <v>2012</v>
      </c>
      <c r="B126" s="35" t="s">
        <v>130</v>
      </c>
      <c r="C126" s="35" t="s">
        <v>131</v>
      </c>
      <c r="D126" s="36">
        <v>165195.45652469489</v>
      </c>
      <c r="E126" s="37">
        <v>0.4680906093822878</v>
      </c>
      <c r="F126" s="37">
        <v>5.3028430531877786E-3</v>
      </c>
      <c r="G126" s="37">
        <v>1.4131187188816401</v>
      </c>
      <c r="H126" s="37">
        <v>0.42729623694547059</v>
      </c>
      <c r="I126" s="37">
        <v>-0.93024939311980503</v>
      </c>
      <c r="J126" s="37">
        <v>-1.0929227297930491</v>
      </c>
      <c r="K126" s="37">
        <v>0.85222986237774256</v>
      </c>
      <c r="L126" s="38">
        <v>4</v>
      </c>
      <c r="M126" s="39">
        <v>3</v>
      </c>
      <c r="N126" s="39">
        <v>5</v>
      </c>
      <c r="O126" s="39">
        <v>3</v>
      </c>
      <c r="P126" s="39">
        <v>1</v>
      </c>
      <c r="Q126" s="39">
        <v>1</v>
      </c>
      <c r="R126" s="39">
        <v>5</v>
      </c>
      <c r="S126" s="40" t="s">
        <v>37</v>
      </c>
    </row>
    <row r="127" spans="1:19" x14ac:dyDescent="0.25">
      <c r="A127" s="35">
        <v>2012</v>
      </c>
      <c r="B127" s="35" t="s">
        <v>132</v>
      </c>
      <c r="C127" s="35" t="s">
        <v>133</v>
      </c>
      <c r="D127" s="36">
        <v>376635.68681647559</v>
      </c>
      <c r="E127" s="37">
        <v>1.6738952018808699</v>
      </c>
      <c r="F127" s="37">
        <v>0.3146547621760476</v>
      </c>
      <c r="G127" s="37">
        <v>1.413118718881641</v>
      </c>
      <c r="H127" s="37">
        <v>1.1713835298332209</v>
      </c>
      <c r="I127" s="37">
        <v>-1.2977482735332171</v>
      </c>
      <c r="J127" s="37">
        <v>-1.4611743020160219</v>
      </c>
      <c r="K127" s="37">
        <v>1.3940804018659851E-2</v>
      </c>
      <c r="L127" s="38">
        <v>5</v>
      </c>
      <c r="M127" s="39">
        <v>4</v>
      </c>
      <c r="N127" s="39">
        <v>5</v>
      </c>
      <c r="O127" s="39">
        <v>5</v>
      </c>
      <c r="P127" s="39">
        <v>1</v>
      </c>
      <c r="Q127" s="39">
        <v>1</v>
      </c>
      <c r="R127" s="39">
        <v>3</v>
      </c>
      <c r="S127" s="40" t="s">
        <v>37</v>
      </c>
    </row>
    <row r="128" spans="1:19" x14ac:dyDescent="0.25">
      <c r="A128" s="35">
        <v>2012</v>
      </c>
      <c r="B128" s="35" t="s">
        <v>134</v>
      </c>
      <c r="C128" s="35" t="s">
        <v>135</v>
      </c>
      <c r="D128" s="36">
        <v>346313.65603874507</v>
      </c>
      <c r="E128" s="37">
        <v>0.38173153016266731</v>
      </c>
      <c r="F128" s="37">
        <v>-0.72719574027411427</v>
      </c>
      <c r="G128" s="37">
        <v>0.60684334430897557</v>
      </c>
      <c r="H128" s="37">
        <v>1.18960340599698</v>
      </c>
      <c r="I128" s="37">
        <v>-1.1515926374007179</v>
      </c>
      <c r="J128" s="37">
        <v>-1.449526757944003</v>
      </c>
      <c r="K128" s="37">
        <v>-0.40859128384662291</v>
      </c>
      <c r="L128" s="38">
        <v>4</v>
      </c>
      <c r="M128" s="39">
        <v>1</v>
      </c>
      <c r="N128" s="39">
        <v>4</v>
      </c>
      <c r="O128" s="39">
        <v>5</v>
      </c>
      <c r="P128" s="39">
        <v>1</v>
      </c>
      <c r="Q128" s="39">
        <v>1</v>
      </c>
      <c r="R128" s="39">
        <v>2</v>
      </c>
      <c r="S128" s="40" t="s">
        <v>37</v>
      </c>
    </row>
    <row r="129" spans="1:19" x14ac:dyDescent="0.25">
      <c r="A129" s="35">
        <v>2012</v>
      </c>
      <c r="B129" s="35" t="s">
        <v>136</v>
      </c>
      <c r="C129" s="35" t="s">
        <v>137</v>
      </c>
      <c r="D129" s="36">
        <v>257457.2856262312</v>
      </c>
      <c r="E129" s="37">
        <v>-0.89907927525852516</v>
      </c>
      <c r="F129" s="37">
        <v>-0.73906205299963601</v>
      </c>
      <c r="G129" s="37">
        <v>0.60684334430897557</v>
      </c>
      <c r="H129" s="37">
        <v>1.036771377197959</v>
      </c>
      <c r="I129" s="37">
        <v>-0.65677546024857913</v>
      </c>
      <c r="J129" s="37">
        <v>-0.81200098992360104</v>
      </c>
      <c r="K129" s="37">
        <v>0.24067076119192479</v>
      </c>
      <c r="L129" s="38">
        <v>1</v>
      </c>
      <c r="M129" s="39">
        <v>1</v>
      </c>
      <c r="N129" s="39">
        <v>4</v>
      </c>
      <c r="O129" s="39">
        <v>5</v>
      </c>
      <c r="P129" s="39">
        <v>2</v>
      </c>
      <c r="Q129" s="39">
        <v>2</v>
      </c>
      <c r="R129" s="39">
        <v>4</v>
      </c>
      <c r="S129" s="40" t="s">
        <v>37</v>
      </c>
    </row>
    <row r="130" spans="1:19" x14ac:dyDescent="0.25">
      <c r="A130" s="35">
        <v>2012</v>
      </c>
      <c r="B130" s="35" t="s">
        <v>138</v>
      </c>
      <c r="C130" s="35" t="s">
        <v>139</v>
      </c>
      <c r="D130" s="36">
        <v>188029.4906871375</v>
      </c>
      <c r="E130" s="37">
        <v>-0.16699748764240291</v>
      </c>
      <c r="F130" s="37">
        <v>-0.68365196136158013</v>
      </c>
      <c r="G130" s="37">
        <v>0.60684334430897557</v>
      </c>
      <c r="H130" s="37">
        <v>1.2322329139837409</v>
      </c>
      <c r="I130" s="37">
        <v>-1.1284824491048531</v>
      </c>
      <c r="J130" s="37">
        <v>-1.181409712035691</v>
      </c>
      <c r="K130" s="37">
        <v>0.84546573957290561</v>
      </c>
      <c r="L130" s="38">
        <v>3</v>
      </c>
      <c r="M130" s="39">
        <v>1</v>
      </c>
      <c r="N130" s="39">
        <v>4</v>
      </c>
      <c r="O130" s="39">
        <v>5</v>
      </c>
      <c r="P130" s="39">
        <v>1</v>
      </c>
      <c r="Q130" s="39">
        <v>1</v>
      </c>
      <c r="R130" s="39">
        <v>5</v>
      </c>
      <c r="S130" s="40" t="s">
        <v>37</v>
      </c>
    </row>
    <row r="131" spans="1:19" x14ac:dyDescent="0.25">
      <c r="A131" s="35">
        <v>2012</v>
      </c>
      <c r="B131" s="35" t="s">
        <v>140</v>
      </c>
      <c r="C131" s="35" t="s">
        <v>141</v>
      </c>
      <c r="D131" s="36">
        <v>239038.88419715801</v>
      </c>
      <c r="E131" s="37">
        <v>-0.43057712552353938</v>
      </c>
      <c r="F131" s="37">
        <v>-1.1117489546307731</v>
      </c>
      <c r="G131" s="37">
        <v>0.3525571731104144</v>
      </c>
      <c r="H131" s="37">
        <v>1.3508421659998899</v>
      </c>
      <c r="I131" s="37">
        <v>-1.4092201355007721</v>
      </c>
      <c r="J131" s="37">
        <v>-1.2897942480272651</v>
      </c>
      <c r="K131" s="37">
        <v>1.766269470595677</v>
      </c>
      <c r="L131" s="38">
        <v>2</v>
      </c>
      <c r="M131" s="39">
        <v>1</v>
      </c>
      <c r="N131" s="39">
        <v>3</v>
      </c>
      <c r="O131" s="39">
        <v>5</v>
      </c>
      <c r="P131" s="39">
        <v>1</v>
      </c>
      <c r="Q131" s="39">
        <v>1</v>
      </c>
      <c r="R131" s="39">
        <v>5</v>
      </c>
      <c r="S131" s="40" t="s">
        <v>37</v>
      </c>
    </row>
    <row r="132" spans="1:19" x14ac:dyDescent="0.25">
      <c r="A132" s="35">
        <v>2012</v>
      </c>
      <c r="B132" s="35" t="s">
        <v>142</v>
      </c>
      <c r="C132" s="35" t="s">
        <v>143</v>
      </c>
      <c r="D132" s="36">
        <v>315664.50564135541</v>
      </c>
      <c r="E132" s="37">
        <v>-1.099606120018374</v>
      </c>
      <c r="F132" s="37">
        <v>0.36412672070040258</v>
      </c>
      <c r="G132" s="37">
        <v>-1.2617522115540449</v>
      </c>
      <c r="H132" s="37">
        <v>-1.162561115501761</v>
      </c>
      <c r="I132" s="37">
        <v>1.2766884171286439</v>
      </c>
      <c r="J132" s="37">
        <v>1.342985031779375</v>
      </c>
      <c r="K132" s="37">
        <v>-0.59302536705636599</v>
      </c>
      <c r="L132" s="38">
        <v>1</v>
      </c>
      <c r="M132" s="39">
        <v>4</v>
      </c>
      <c r="N132" s="39">
        <v>1</v>
      </c>
      <c r="O132" s="39">
        <v>1</v>
      </c>
      <c r="P132" s="39">
        <v>5</v>
      </c>
      <c r="Q132" s="39">
        <v>5</v>
      </c>
      <c r="R132" s="39">
        <v>2</v>
      </c>
      <c r="S132" s="40" t="s">
        <v>37</v>
      </c>
    </row>
    <row r="133" spans="1:19" x14ac:dyDescent="0.25">
      <c r="A133" s="35">
        <v>2012</v>
      </c>
      <c r="B133" s="35" t="s">
        <v>144</v>
      </c>
      <c r="C133" s="35" t="s">
        <v>145</v>
      </c>
      <c r="D133" s="36">
        <v>857886.25979930593</v>
      </c>
      <c r="E133" s="37">
        <v>-0.36851666838471159</v>
      </c>
      <c r="F133" s="37">
        <v>-7.9973263462357461E-2</v>
      </c>
      <c r="G133" s="37">
        <v>-0.46630437140150899</v>
      </c>
      <c r="H133" s="37">
        <v>-0.40745901665949241</v>
      </c>
      <c r="I133" s="37">
        <v>0.38201262770570638</v>
      </c>
      <c r="J133" s="37">
        <v>0.36503589319703589</v>
      </c>
      <c r="K133" s="37">
        <v>-0.92165129467395834</v>
      </c>
      <c r="L133" s="38">
        <v>2</v>
      </c>
      <c r="M133" s="39">
        <v>3</v>
      </c>
      <c r="N133" s="39">
        <v>2</v>
      </c>
      <c r="O133" s="39">
        <v>2</v>
      </c>
      <c r="P133" s="39">
        <v>4</v>
      </c>
      <c r="Q133" s="39">
        <v>3</v>
      </c>
      <c r="R133" s="39">
        <v>1</v>
      </c>
      <c r="S133" s="40" t="s">
        <v>37</v>
      </c>
    </row>
    <row r="134" spans="1:19" x14ac:dyDescent="0.25">
      <c r="A134" s="35">
        <v>2012</v>
      </c>
      <c r="B134" s="35" t="s">
        <v>146</v>
      </c>
      <c r="C134" s="35" t="s">
        <v>147</v>
      </c>
      <c r="D134" s="36">
        <v>494440.22572835098</v>
      </c>
      <c r="E134" s="37">
        <v>0.52585324207900497</v>
      </c>
      <c r="F134" s="37">
        <v>0.2441869282205574</v>
      </c>
      <c r="G134" s="37">
        <v>-0.19943203026368961</v>
      </c>
      <c r="H134" s="37">
        <v>0.73161895705867519</v>
      </c>
      <c r="I134" s="37">
        <v>-1.190314000809074</v>
      </c>
      <c r="J134" s="37">
        <v>-0.85341926233508225</v>
      </c>
      <c r="K134" s="37">
        <v>-0.55659388357732542</v>
      </c>
      <c r="L134" s="38">
        <v>5</v>
      </c>
      <c r="M134" s="39">
        <v>4</v>
      </c>
      <c r="N134" s="39">
        <v>3</v>
      </c>
      <c r="O134" s="39">
        <v>4</v>
      </c>
      <c r="P134" s="39">
        <v>1</v>
      </c>
      <c r="Q134" s="39">
        <v>2</v>
      </c>
      <c r="R134" s="39">
        <v>2</v>
      </c>
      <c r="S134" s="40" t="s">
        <v>37</v>
      </c>
    </row>
    <row r="135" spans="1:19" x14ac:dyDescent="0.25">
      <c r="A135" s="35">
        <v>2012</v>
      </c>
      <c r="B135" s="35" t="s">
        <v>148</v>
      </c>
      <c r="C135" s="35" t="s">
        <v>149</v>
      </c>
      <c r="D135" s="36">
        <v>293732.1228138741</v>
      </c>
      <c r="E135" s="37">
        <v>-8.3781137725718421E-2</v>
      </c>
      <c r="F135" s="37">
        <v>-0.88683092461099389</v>
      </c>
      <c r="G135" s="37">
        <v>-0.19943203026368961</v>
      </c>
      <c r="H135" s="37">
        <v>1.200641484934567</v>
      </c>
      <c r="I135" s="37">
        <v>-0.64297003662274288</v>
      </c>
      <c r="J135" s="37">
        <v>-0.48035611684398938</v>
      </c>
      <c r="K135" s="37">
        <v>0.15074385882437699</v>
      </c>
      <c r="L135" s="38">
        <v>3</v>
      </c>
      <c r="M135" s="39">
        <v>1</v>
      </c>
      <c r="N135" s="39">
        <v>3</v>
      </c>
      <c r="O135" s="39">
        <v>5</v>
      </c>
      <c r="P135" s="39">
        <v>2</v>
      </c>
      <c r="Q135" s="39">
        <v>2</v>
      </c>
      <c r="R135" s="39">
        <v>4</v>
      </c>
      <c r="S135" s="40" t="s">
        <v>37</v>
      </c>
    </row>
    <row r="136" spans="1:19" x14ac:dyDescent="0.25">
      <c r="A136" s="35">
        <v>2012</v>
      </c>
      <c r="B136" s="35" t="s">
        <v>150</v>
      </c>
      <c r="C136" s="35" t="s">
        <v>151</v>
      </c>
      <c r="D136" s="36">
        <v>555227.9262861762</v>
      </c>
      <c r="E136" s="37">
        <v>0.42099229968382879</v>
      </c>
      <c r="F136" s="37">
        <v>0.37296309843502112</v>
      </c>
      <c r="G136" s="37">
        <v>5.7190913184476652E-2</v>
      </c>
      <c r="H136" s="37">
        <v>0.15616443064848201</v>
      </c>
      <c r="I136" s="37">
        <v>-1.2128842480736599</v>
      </c>
      <c r="J136" s="37">
        <v>-1.121699119595458</v>
      </c>
      <c r="K136" s="37">
        <v>-0.85306836420998866</v>
      </c>
      <c r="L136" s="38">
        <v>4</v>
      </c>
      <c r="M136" s="39">
        <v>4</v>
      </c>
      <c r="N136" s="39">
        <v>3</v>
      </c>
      <c r="O136" s="39">
        <v>3</v>
      </c>
      <c r="P136" s="39">
        <v>1</v>
      </c>
      <c r="Q136" s="39">
        <v>1</v>
      </c>
      <c r="R136" s="39">
        <v>1</v>
      </c>
      <c r="S136" s="40" t="s">
        <v>37</v>
      </c>
    </row>
    <row r="137" spans="1:19" x14ac:dyDescent="0.25">
      <c r="A137" s="35">
        <v>2012</v>
      </c>
      <c r="B137" s="35" t="s">
        <v>152</v>
      </c>
      <c r="C137" s="35" t="s">
        <v>153</v>
      </c>
      <c r="D137" s="36">
        <v>198276.87753711999</v>
      </c>
      <c r="E137" s="37">
        <v>0.80645921841441881</v>
      </c>
      <c r="F137" s="37">
        <v>-3.7780642542265652E-2</v>
      </c>
      <c r="G137" s="37">
        <v>1.1472927226250369</v>
      </c>
      <c r="H137" s="37">
        <v>0.52874470541673246</v>
      </c>
      <c r="I137" s="37">
        <v>-0.2729612881907606</v>
      </c>
      <c r="J137" s="37">
        <v>1.283594971546407</v>
      </c>
      <c r="K137" s="37">
        <v>-0.70461853671150787</v>
      </c>
      <c r="L137" s="38">
        <v>5</v>
      </c>
      <c r="M137" s="39">
        <v>3</v>
      </c>
      <c r="N137" s="39">
        <v>5</v>
      </c>
      <c r="O137" s="39">
        <v>4</v>
      </c>
      <c r="P137" s="39">
        <v>2</v>
      </c>
      <c r="Q137" s="39">
        <v>5</v>
      </c>
      <c r="R137" s="39">
        <v>2</v>
      </c>
      <c r="S137" s="40" t="s">
        <v>37</v>
      </c>
    </row>
    <row r="138" spans="1:19" x14ac:dyDescent="0.25">
      <c r="A138" s="35">
        <v>2012</v>
      </c>
      <c r="B138" s="35" t="s">
        <v>154</v>
      </c>
      <c r="C138" s="35" t="s">
        <v>155</v>
      </c>
      <c r="D138" s="36">
        <v>375149.15840191417</v>
      </c>
      <c r="E138" s="37">
        <v>0.42994201082760708</v>
      </c>
      <c r="F138" s="37">
        <v>1.857004873560816</v>
      </c>
      <c r="G138" s="37">
        <v>0.43800729994226673</v>
      </c>
      <c r="H138" s="37">
        <v>-0.76054972705313617</v>
      </c>
      <c r="I138" s="37">
        <v>0.53572548363000672</v>
      </c>
      <c r="J138" s="37">
        <v>1.5101751310971101</v>
      </c>
      <c r="K138" s="37">
        <v>-1.6489772975706809</v>
      </c>
      <c r="L138" s="38">
        <v>4</v>
      </c>
      <c r="M138" s="39">
        <v>5</v>
      </c>
      <c r="N138" s="39">
        <v>3</v>
      </c>
      <c r="O138" s="39">
        <v>2</v>
      </c>
      <c r="P138" s="39">
        <v>4</v>
      </c>
      <c r="Q138" s="39">
        <v>5</v>
      </c>
      <c r="R138" s="39">
        <v>1</v>
      </c>
      <c r="S138" s="40" t="s">
        <v>37</v>
      </c>
    </row>
    <row r="139" spans="1:19" x14ac:dyDescent="0.25">
      <c r="A139" s="35">
        <v>2012</v>
      </c>
      <c r="B139" s="35" t="s">
        <v>156</v>
      </c>
      <c r="C139" s="35" t="s">
        <v>157</v>
      </c>
      <c r="D139" s="36">
        <v>393790.95515600702</v>
      </c>
      <c r="E139" s="37">
        <v>0.18557301626437059</v>
      </c>
      <c r="F139" s="37">
        <v>1.28868761947761</v>
      </c>
      <c r="G139" s="37">
        <v>-1.185997066177771</v>
      </c>
      <c r="H139" s="37">
        <v>-0.21112434499463301</v>
      </c>
      <c r="I139" s="37">
        <v>1.0268928905248389</v>
      </c>
      <c r="J139" s="37">
        <v>1.1470917173515089</v>
      </c>
      <c r="K139" s="37">
        <v>-1.419341500607366</v>
      </c>
      <c r="L139" s="38">
        <v>4</v>
      </c>
      <c r="M139" s="39">
        <v>5</v>
      </c>
      <c r="N139" s="39">
        <v>1</v>
      </c>
      <c r="O139" s="39">
        <v>2</v>
      </c>
      <c r="P139" s="39">
        <v>5</v>
      </c>
      <c r="Q139" s="39">
        <v>5</v>
      </c>
      <c r="R139" s="39">
        <v>1</v>
      </c>
      <c r="S139" s="40" t="s">
        <v>37</v>
      </c>
    </row>
    <row r="140" spans="1:19" x14ac:dyDescent="0.25">
      <c r="A140" s="35">
        <v>2012</v>
      </c>
      <c r="B140" s="35" t="s">
        <v>158</v>
      </c>
      <c r="C140" s="35" t="s">
        <v>159</v>
      </c>
      <c r="D140" s="36">
        <v>53199.102238316547</v>
      </c>
      <c r="E140" s="37">
        <v>0.1097102278878527</v>
      </c>
      <c r="F140" s="37">
        <v>-0.15634719014436321</v>
      </c>
      <c r="G140" s="37">
        <v>-1.005707404836355</v>
      </c>
      <c r="H140" s="37">
        <v>-0.57294275468089761</v>
      </c>
      <c r="I140" s="37">
        <v>-0.91099369285852116</v>
      </c>
      <c r="J140" s="37">
        <v>-0.3797773716243093</v>
      </c>
      <c r="K140" s="37">
        <v>-0.63048852820247081</v>
      </c>
      <c r="L140" s="38">
        <v>4</v>
      </c>
      <c r="M140" s="39">
        <v>3</v>
      </c>
      <c r="N140" s="39">
        <v>1</v>
      </c>
      <c r="O140" s="39">
        <v>2</v>
      </c>
      <c r="P140" s="39">
        <v>1</v>
      </c>
      <c r="Q140" s="39">
        <v>2</v>
      </c>
      <c r="R140" s="39">
        <v>2</v>
      </c>
      <c r="S140" s="40" t="s">
        <v>37</v>
      </c>
    </row>
    <row r="141" spans="1:19" x14ac:dyDescent="0.25">
      <c r="A141" s="35">
        <v>2012</v>
      </c>
      <c r="B141" s="35" t="s">
        <v>160</v>
      </c>
      <c r="C141" s="35" t="s">
        <v>161</v>
      </c>
      <c r="D141" s="36">
        <v>113340.32755381511</v>
      </c>
      <c r="E141" s="37">
        <v>0.35539981092474288</v>
      </c>
      <c r="F141" s="37">
        <v>0.5246633342814272</v>
      </c>
      <c r="G141" s="37">
        <v>1.413118718881641</v>
      </c>
      <c r="H141" s="37">
        <v>-1.213488675280382</v>
      </c>
      <c r="I141" s="37">
        <v>0.1355403492386828</v>
      </c>
      <c r="J141" s="37">
        <v>0.66132686118967987</v>
      </c>
      <c r="K141" s="37">
        <v>-0.87889477291760532</v>
      </c>
      <c r="L141" s="38">
        <v>4</v>
      </c>
      <c r="M141" s="39">
        <v>5</v>
      </c>
      <c r="N141" s="39">
        <v>5</v>
      </c>
      <c r="O141" s="39">
        <v>1</v>
      </c>
      <c r="P141" s="39">
        <v>3</v>
      </c>
      <c r="Q141" s="39">
        <v>4</v>
      </c>
      <c r="R141" s="39">
        <v>1</v>
      </c>
      <c r="S141" s="40" t="s">
        <v>37</v>
      </c>
    </row>
    <row r="142" spans="1:19" x14ac:dyDescent="0.25">
      <c r="A142" s="35">
        <v>2012</v>
      </c>
      <c r="B142" s="35" t="s">
        <v>162</v>
      </c>
      <c r="C142" s="35" t="s">
        <v>163</v>
      </c>
      <c r="D142" s="36">
        <v>189762.6159506485</v>
      </c>
      <c r="E142" s="37">
        <v>0.26055893655069468</v>
      </c>
      <c r="F142" s="37">
        <v>0.5751766368323421</v>
      </c>
      <c r="G142" s="37">
        <v>-1.81198277940902</v>
      </c>
      <c r="H142" s="37">
        <v>-2.2526913270307549</v>
      </c>
      <c r="I142" s="37">
        <v>1.0310494407895869</v>
      </c>
      <c r="J142" s="37">
        <v>-0.21010161712923131</v>
      </c>
      <c r="K142" s="37">
        <v>0.55478585366928856</v>
      </c>
      <c r="L142" s="38">
        <v>4</v>
      </c>
      <c r="M142" s="39">
        <v>5</v>
      </c>
      <c r="N142" s="39">
        <v>1</v>
      </c>
      <c r="O142" s="39">
        <v>1</v>
      </c>
      <c r="P142" s="39">
        <v>5</v>
      </c>
      <c r="Q142" s="39">
        <v>3</v>
      </c>
      <c r="R142" s="39">
        <v>4</v>
      </c>
      <c r="S142" s="40" t="s">
        <v>37</v>
      </c>
    </row>
    <row r="143" spans="1:19" x14ac:dyDescent="0.25">
      <c r="A143" s="35">
        <v>2012</v>
      </c>
      <c r="B143" s="35" t="s">
        <v>164</v>
      </c>
      <c r="C143" s="35" t="s">
        <v>165</v>
      </c>
      <c r="D143" s="36">
        <v>569474.2803413372</v>
      </c>
      <c r="E143" s="37">
        <v>0.62468942043228026</v>
      </c>
      <c r="F143" s="37">
        <v>-0.6851654327705885</v>
      </c>
      <c r="G143" s="37">
        <v>-1.005707404836355</v>
      </c>
      <c r="H143" s="37">
        <v>0.75074843980725503</v>
      </c>
      <c r="I143" s="37">
        <v>0.83796922561675535</v>
      </c>
      <c r="J143" s="37">
        <v>0.50819102832696361</v>
      </c>
      <c r="K143" s="37">
        <v>-0.56741643022739463</v>
      </c>
      <c r="L143" s="38">
        <v>5</v>
      </c>
      <c r="M143" s="39">
        <v>1</v>
      </c>
      <c r="N143" s="39">
        <v>1</v>
      </c>
      <c r="O143" s="39">
        <v>4</v>
      </c>
      <c r="P143" s="39">
        <v>5</v>
      </c>
      <c r="Q143" s="39">
        <v>4</v>
      </c>
      <c r="R143" s="39">
        <v>2</v>
      </c>
      <c r="S143" s="40" t="s">
        <v>37</v>
      </c>
    </row>
    <row r="144" spans="1:19" x14ac:dyDescent="0.25">
      <c r="A144" s="35">
        <v>2012</v>
      </c>
      <c r="B144" s="35" t="s">
        <v>166</v>
      </c>
      <c r="C144" s="35" t="s">
        <v>167</v>
      </c>
      <c r="D144" s="36">
        <v>447161.90486056579</v>
      </c>
      <c r="E144" s="37">
        <v>0.19910630408104921</v>
      </c>
      <c r="F144" s="37">
        <v>-0.45932913641950412</v>
      </c>
      <c r="G144" s="37">
        <v>-1.005707404836355</v>
      </c>
      <c r="H144" s="37">
        <v>-0.3610765364606463</v>
      </c>
      <c r="I144" s="37">
        <v>0.80030158516150529</v>
      </c>
      <c r="J144" s="37">
        <v>-1.000067064429766</v>
      </c>
      <c r="K144" s="37">
        <v>0.76978583484910768</v>
      </c>
      <c r="L144" s="38">
        <v>4</v>
      </c>
      <c r="M144" s="39">
        <v>2</v>
      </c>
      <c r="N144" s="39">
        <v>1</v>
      </c>
      <c r="O144" s="39">
        <v>2</v>
      </c>
      <c r="P144" s="39">
        <v>5</v>
      </c>
      <c r="Q144" s="39">
        <v>2</v>
      </c>
      <c r="R144" s="39">
        <v>5</v>
      </c>
      <c r="S144" s="40" t="s">
        <v>37</v>
      </c>
    </row>
    <row r="145" spans="1:19" x14ac:dyDescent="0.25">
      <c r="A145" s="35">
        <v>2012</v>
      </c>
      <c r="B145" s="35" t="s">
        <v>168</v>
      </c>
      <c r="C145" s="35" t="s">
        <v>169</v>
      </c>
      <c r="D145" s="36">
        <v>232438.4875684416</v>
      </c>
      <c r="E145" s="37">
        <v>-5.7385320670221583E-2</v>
      </c>
      <c r="F145" s="37">
        <v>-0.22428964113480851</v>
      </c>
      <c r="G145" s="37">
        <v>-1.81198277940902</v>
      </c>
      <c r="H145" s="37">
        <v>-0.35163226465297931</v>
      </c>
      <c r="I145" s="37">
        <v>1.4110133185990751E-3</v>
      </c>
      <c r="J145" s="37">
        <v>0.1198887397643298</v>
      </c>
      <c r="K145" s="37">
        <v>-0.35102700014714761</v>
      </c>
      <c r="L145" s="38">
        <v>3</v>
      </c>
      <c r="M145" s="39">
        <v>3</v>
      </c>
      <c r="N145" s="39">
        <v>1</v>
      </c>
      <c r="O145" s="39">
        <v>2</v>
      </c>
      <c r="P145" s="39">
        <v>3</v>
      </c>
      <c r="Q145" s="39">
        <v>3</v>
      </c>
      <c r="R145" s="39">
        <v>3</v>
      </c>
      <c r="S145" s="40" t="s">
        <v>37</v>
      </c>
    </row>
    <row r="146" spans="1:19" x14ac:dyDescent="0.25">
      <c r="A146" s="35">
        <v>2012</v>
      </c>
      <c r="B146" s="35" t="s">
        <v>170</v>
      </c>
      <c r="C146" s="35" t="s">
        <v>171</v>
      </c>
      <c r="D146" s="36">
        <v>1313941.8600644281</v>
      </c>
      <c r="E146" s="37">
        <v>-0.75258669948337431</v>
      </c>
      <c r="F146" s="37">
        <v>-0.62268177803992475</v>
      </c>
      <c r="G146" s="37">
        <v>-1.615457722676811</v>
      </c>
      <c r="H146" s="37">
        <v>0.32004824756749861</v>
      </c>
      <c r="I146" s="37">
        <v>1.4431404885487751</v>
      </c>
      <c r="J146" s="37">
        <v>0.48520449347273781</v>
      </c>
      <c r="K146" s="37">
        <v>-0.55047209761945237</v>
      </c>
      <c r="L146" s="38">
        <v>1</v>
      </c>
      <c r="M146" s="41">
        <v>2</v>
      </c>
      <c r="N146" s="41">
        <v>1</v>
      </c>
      <c r="O146" s="41">
        <v>3</v>
      </c>
      <c r="P146" s="41">
        <v>5</v>
      </c>
      <c r="Q146" s="41">
        <v>4</v>
      </c>
      <c r="R146" s="41">
        <v>2</v>
      </c>
      <c r="S146" s="40" t="s">
        <v>37</v>
      </c>
    </row>
    <row r="147" spans="1:19" x14ac:dyDescent="0.25">
      <c r="A147" s="35">
        <v>2012</v>
      </c>
      <c r="B147" s="35" t="s">
        <v>172</v>
      </c>
      <c r="C147" s="35" t="s">
        <v>173</v>
      </c>
      <c r="D147" s="36">
        <v>28760.27930101474</v>
      </c>
      <c r="E147" s="37">
        <v>-0.57649769178587296</v>
      </c>
      <c r="F147" s="37">
        <v>0.3650875241482574</v>
      </c>
      <c r="G147" s="37">
        <v>-1.005707404836355</v>
      </c>
      <c r="H147" s="37">
        <v>0.1461850925499816</v>
      </c>
      <c r="I147" s="37">
        <v>1.099152197872467</v>
      </c>
      <c r="J147" s="37">
        <v>-0.52966600356889182</v>
      </c>
      <c r="K147" s="37">
        <v>1.5459127354336031</v>
      </c>
      <c r="L147" s="38">
        <v>2</v>
      </c>
      <c r="M147" s="39">
        <v>4</v>
      </c>
      <c r="N147" s="39">
        <v>1</v>
      </c>
      <c r="O147" s="39">
        <v>3</v>
      </c>
      <c r="P147" s="39">
        <v>5</v>
      </c>
      <c r="Q147" s="39">
        <v>2</v>
      </c>
      <c r="R147" s="39">
        <v>5</v>
      </c>
      <c r="S147" s="40" t="s">
        <v>37</v>
      </c>
    </row>
    <row r="148" spans="1:19" x14ac:dyDescent="0.25">
      <c r="A148" s="35">
        <v>2012</v>
      </c>
      <c r="B148" s="35" t="s">
        <v>174</v>
      </c>
      <c r="C148" s="35" t="s">
        <v>175</v>
      </c>
      <c r="D148" s="36">
        <v>148764.03933324249</v>
      </c>
      <c r="E148" s="37">
        <v>-0.26711532288515072</v>
      </c>
      <c r="F148" s="37">
        <v>-0.37476544008420942</v>
      </c>
      <c r="G148" s="37">
        <v>0.77446127856700475</v>
      </c>
      <c r="H148" s="37">
        <v>-0.50450410400427059</v>
      </c>
      <c r="I148" s="37">
        <v>-5.1804344693125219E-2</v>
      </c>
      <c r="J148" s="37">
        <v>-1.1726801867251579</v>
      </c>
      <c r="K148" s="37">
        <v>-1.3029478532968251</v>
      </c>
      <c r="L148" s="38">
        <v>2</v>
      </c>
      <c r="M148" s="39">
        <v>2</v>
      </c>
      <c r="N148" s="39">
        <v>4</v>
      </c>
      <c r="O148" s="39">
        <v>2</v>
      </c>
      <c r="P148" s="39">
        <v>3</v>
      </c>
      <c r="Q148" s="39">
        <v>1</v>
      </c>
      <c r="R148" s="39">
        <v>1</v>
      </c>
      <c r="S148" s="40" t="s">
        <v>37</v>
      </c>
    </row>
    <row r="149" spans="1:19" x14ac:dyDescent="0.25">
      <c r="A149" s="35">
        <v>2012</v>
      </c>
      <c r="B149" s="35" t="s">
        <v>176</v>
      </c>
      <c r="C149" s="35" t="s">
        <v>177</v>
      </c>
      <c r="D149" s="36">
        <v>267870.79604698578</v>
      </c>
      <c r="E149" s="37">
        <v>-0.75391932518326121</v>
      </c>
      <c r="F149" s="37">
        <v>0.13378873336381431</v>
      </c>
      <c r="G149" s="37">
        <v>0.2557002930043053</v>
      </c>
      <c r="H149" s="37">
        <v>-0.94799364186087842</v>
      </c>
      <c r="I149" s="37">
        <v>1.2690883525074581</v>
      </c>
      <c r="J149" s="37">
        <v>-0.60771627886658164</v>
      </c>
      <c r="K149" s="37">
        <v>0.78677963709508392</v>
      </c>
      <c r="L149" s="38">
        <v>1</v>
      </c>
      <c r="M149" s="39">
        <v>4</v>
      </c>
      <c r="N149" s="39">
        <v>3</v>
      </c>
      <c r="O149" s="39">
        <v>1</v>
      </c>
      <c r="P149" s="39">
        <v>5</v>
      </c>
      <c r="Q149" s="39">
        <v>2</v>
      </c>
      <c r="R149" s="39">
        <v>5</v>
      </c>
      <c r="S149" s="40" t="s">
        <v>37</v>
      </c>
    </row>
    <row r="150" spans="1:19" x14ac:dyDescent="0.25">
      <c r="A150" s="35">
        <v>2012</v>
      </c>
      <c r="B150" s="35" t="s">
        <v>178</v>
      </c>
      <c r="C150" s="35" t="s">
        <v>179</v>
      </c>
      <c r="D150" s="36">
        <v>662062.11161072017</v>
      </c>
      <c r="E150" s="37">
        <v>2.6390117390897032E-3</v>
      </c>
      <c r="F150" s="37">
        <v>-0.77086080479179198</v>
      </c>
      <c r="G150" s="37">
        <v>1.413118718881641</v>
      </c>
      <c r="H150" s="37">
        <v>1.0968027021206179</v>
      </c>
      <c r="I150" s="37">
        <v>0.31082989906940012</v>
      </c>
      <c r="J150" s="37">
        <v>1.050053713438321</v>
      </c>
      <c r="K150" s="37">
        <v>-1.3273173630342141</v>
      </c>
      <c r="L150" s="38">
        <v>3</v>
      </c>
      <c r="M150" s="41">
        <v>1</v>
      </c>
      <c r="N150" s="41">
        <v>5</v>
      </c>
      <c r="O150" s="41">
        <v>5</v>
      </c>
      <c r="P150" s="41">
        <v>4</v>
      </c>
      <c r="Q150" s="41">
        <v>5</v>
      </c>
      <c r="R150" s="41">
        <v>1</v>
      </c>
      <c r="S150" s="40" t="s">
        <v>37</v>
      </c>
    </row>
    <row r="151" spans="1:19" x14ac:dyDescent="0.25">
      <c r="A151" s="35">
        <v>2012</v>
      </c>
      <c r="B151" s="35" t="s">
        <v>180</v>
      </c>
      <c r="C151" s="35" t="s">
        <v>181</v>
      </c>
      <c r="D151" s="36">
        <v>536430.06927966233</v>
      </c>
      <c r="E151" s="37">
        <v>0.36697434843511251</v>
      </c>
      <c r="F151" s="37">
        <v>-0.86734859919869234</v>
      </c>
      <c r="G151" s="37">
        <v>1.413118718881641</v>
      </c>
      <c r="H151" s="37">
        <v>1.402904655319593</v>
      </c>
      <c r="I151" s="37">
        <v>-8.1498957011528664E-2</v>
      </c>
      <c r="J151" s="37">
        <v>0.32138091583013761</v>
      </c>
      <c r="K151" s="37">
        <v>-0.48343995394546663</v>
      </c>
      <c r="L151" s="38">
        <v>4</v>
      </c>
      <c r="M151" s="39">
        <v>1</v>
      </c>
      <c r="N151" s="39">
        <v>5</v>
      </c>
      <c r="O151" s="39">
        <v>5</v>
      </c>
      <c r="P151" s="39">
        <v>3</v>
      </c>
      <c r="Q151" s="39">
        <v>3</v>
      </c>
      <c r="R151" s="39">
        <v>2</v>
      </c>
      <c r="S151" s="40" t="s">
        <v>37</v>
      </c>
    </row>
    <row r="152" spans="1:19" x14ac:dyDescent="0.25">
      <c r="A152" s="35">
        <v>2012</v>
      </c>
      <c r="B152" s="35" t="s">
        <v>182</v>
      </c>
      <c r="C152" s="35" t="s">
        <v>183</v>
      </c>
      <c r="D152" s="36">
        <v>280469.69007389271</v>
      </c>
      <c r="E152" s="37">
        <v>0.3381582714780203</v>
      </c>
      <c r="F152" s="37">
        <v>-0.67779435356932682</v>
      </c>
      <c r="G152" s="37">
        <v>1.413118718881641</v>
      </c>
      <c r="H152" s="37">
        <v>1.069711522609341</v>
      </c>
      <c r="I152" s="37">
        <v>0.1875995371325925</v>
      </c>
      <c r="J152" s="37">
        <v>-0.28763392578882552</v>
      </c>
      <c r="K152" s="37">
        <v>-0.84145024743775443</v>
      </c>
      <c r="L152" s="38">
        <v>4</v>
      </c>
      <c r="M152" s="39">
        <v>2</v>
      </c>
      <c r="N152" s="39">
        <v>5</v>
      </c>
      <c r="O152" s="39">
        <v>5</v>
      </c>
      <c r="P152" s="39">
        <v>3</v>
      </c>
      <c r="Q152" s="39">
        <v>3</v>
      </c>
      <c r="R152" s="39">
        <v>1</v>
      </c>
      <c r="S152" s="40" t="s">
        <v>37</v>
      </c>
    </row>
    <row r="153" spans="1:19" x14ac:dyDescent="0.25">
      <c r="A153" s="35">
        <v>2012</v>
      </c>
      <c r="B153" s="35" t="s">
        <v>184</v>
      </c>
      <c r="C153" s="35" t="s">
        <v>185</v>
      </c>
      <c r="D153" s="36">
        <v>341079.81632115343</v>
      </c>
      <c r="E153" s="37">
        <v>-0.40821727487130582</v>
      </c>
      <c r="F153" s="37">
        <v>-0.66373572341881604</v>
      </c>
      <c r="G153" s="37">
        <v>1.413118718881641</v>
      </c>
      <c r="H153" s="37">
        <v>0.75352089580051862</v>
      </c>
      <c r="I153" s="37">
        <v>6.808925621123274E-2</v>
      </c>
      <c r="J153" s="37">
        <v>-1.0302626677247111</v>
      </c>
      <c r="K153" s="37">
        <v>-1.113292070993275</v>
      </c>
      <c r="L153" s="38">
        <v>2</v>
      </c>
      <c r="M153" s="39">
        <v>2</v>
      </c>
      <c r="N153" s="39">
        <v>5</v>
      </c>
      <c r="O153" s="39">
        <v>4</v>
      </c>
      <c r="P153" s="39">
        <v>3</v>
      </c>
      <c r="Q153" s="39">
        <v>2</v>
      </c>
      <c r="R153" s="39">
        <v>1</v>
      </c>
      <c r="S153" s="40" t="s">
        <v>37</v>
      </c>
    </row>
    <row r="154" spans="1:19" x14ac:dyDescent="0.25">
      <c r="A154" s="35">
        <v>2012</v>
      </c>
      <c r="B154" s="35" t="s">
        <v>186</v>
      </c>
      <c r="C154" s="35" t="s">
        <v>187</v>
      </c>
      <c r="D154" s="36">
        <v>405602.21115380898</v>
      </c>
      <c r="E154" s="37">
        <v>-0.12045176963669341</v>
      </c>
      <c r="F154" s="37">
        <v>0.59945121078885866</v>
      </c>
      <c r="G154" s="37">
        <v>-0.67613664486075631</v>
      </c>
      <c r="H154" s="37">
        <v>0.17833944749413139</v>
      </c>
      <c r="I154" s="37">
        <v>1.308156422213502</v>
      </c>
      <c r="J154" s="37">
        <v>-0.92522899750049348</v>
      </c>
      <c r="K154" s="37">
        <v>-1.2247372664356131</v>
      </c>
      <c r="L154" s="38">
        <v>3</v>
      </c>
      <c r="M154" s="39">
        <v>5</v>
      </c>
      <c r="N154" s="39">
        <v>2</v>
      </c>
      <c r="O154" s="39">
        <v>3</v>
      </c>
      <c r="P154" s="39">
        <v>5</v>
      </c>
      <c r="Q154" s="39">
        <v>2</v>
      </c>
      <c r="R154" s="39">
        <v>1</v>
      </c>
      <c r="S154" s="40" t="s">
        <v>37</v>
      </c>
    </row>
    <row r="155" spans="1:19" x14ac:dyDescent="0.25">
      <c r="A155" s="35">
        <v>2012</v>
      </c>
      <c r="B155" s="35" t="s">
        <v>188</v>
      </c>
      <c r="C155" s="35" t="s">
        <v>189</v>
      </c>
      <c r="D155" s="36">
        <v>122367.2654655957</v>
      </c>
      <c r="E155" s="37">
        <v>0.2383144409311316</v>
      </c>
      <c r="F155" s="37">
        <v>-5.340030370364833E-2</v>
      </c>
      <c r="G155" s="37">
        <v>-1.005707404836355</v>
      </c>
      <c r="H155" s="37">
        <v>0.47947763424862638</v>
      </c>
      <c r="I155" s="37">
        <v>0.417390237436149</v>
      </c>
      <c r="J155" s="37">
        <v>-1.0656827951811461</v>
      </c>
      <c r="K155" s="37">
        <v>-1.054866244445549</v>
      </c>
      <c r="L155" s="38">
        <v>4</v>
      </c>
      <c r="M155" s="39">
        <v>3</v>
      </c>
      <c r="N155" s="39">
        <v>1</v>
      </c>
      <c r="O155" s="39">
        <v>3</v>
      </c>
      <c r="P155" s="39">
        <v>4</v>
      </c>
      <c r="Q155" s="39">
        <v>2</v>
      </c>
      <c r="R155" s="39">
        <v>1</v>
      </c>
      <c r="S155" s="40" t="s">
        <v>37</v>
      </c>
    </row>
    <row r="156" spans="1:19" x14ac:dyDescent="0.25">
      <c r="A156" s="35">
        <v>2013</v>
      </c>
      <c r="B156" s="35" t="s">
        <v>35</v>
      </c>
      <c r="C156" s="35" t="s">
        <v>36</v>
      </c>
      <c r="D156" s="36">
        <v>134770.58238575701</v>
      </c>
      <c r="E156" s="37">
        <v>-0.2487952127606218</v>
      </c>
      <c r="F156" s="37">
        <v>1.5426804820762501</v>
      </c>
      <c r="G156" s="37">
        <v>0.41631700406047961</v>
      </c>
      <c r="H156" s="37">
        <v>0.22586300043448981</v>
      </c>
      <c r="I156" s="37">
        <v>1.009102937845465</v>
      </c>
      <c r="J156" s="37">
        <v>0.47601386844286209</v>
      </c>
      <c r="K156" s="37">
        <v>1.0095969713931781</v>
      </c>
      <c r="L156" s="38">
        <v>3</v>
      </c>
      <c r="M156" s="39">
        <v>5</v>
      </c>
      <c r="N156" s="39">
        <v>3</v>
      </c>
      <c r="O156" s="39">
        <v>3</v>
      </c>
      <c r="P156" s="39">
        <v>5</v>
      </c>
      <c r="Q156" s="39">
        <v>4</v>
      </c>
      <c r="R156" s="39">
        <v>5</v>
      </c>
      <c r="S156" s="40" t="s">
        <v>37</v>
      </c>
    </row>
    <row r="157" spans="1:19" x14ac:dyDescent="0.25">
      <c r="A157" s="35">
        <v>2013</v>
      </c>
      <c r="B157" s="35" t="s">
        <v>38</v>
      </c>
      <c r="C157" s="35" t="s">
        <v>39</v>
      </c>
      <c r="D157" s="36">
        <v>249008.1701622667</v>
      </c>
      <c r="E157" s="37">
        <v>-0.65355420188799229</v>
      </c>
      <c r="F157" s="37">
        <v>2.7018153790805419</v>
      </c>
      <c r="G157" s="37">
        <v>-0.74004691242596843</v>
      </c>
      <c r="H157" s="37">
        <v>-2.2434100935212782</v>
      </c>
      <c r="I157" s="37">
        <v>1.411804052787881</v>
      </c>
      <c r="J157" s="37">
        <v>0.47921191801538399</v>
      </c>
      <c r="K157" s="37">
        <v>0.22820646918508231</v>
      </c>
      <c r="L157" s="38">
        <v>1</v>
      </c>
      <c r="M157" s="39">
        <v>5</v>
      </c>
      <c r="N157" s="39">
        <v>2</v>
      </c>
      <c r="O157" s="39">
        <v>1</v>
      </c>
      <c r="P157" s="39">
        <v>5</v>
      </c>
      <c r="Q157" s="39">
        <v>4</v>
      </c>
      <c r="R157" s="39">
        <v>4</v>
      </c>
      <c r="S157" s="40" t="s">
        <v>37</v>
      </c>
    </row>
    <row r="158" spans="1:19" x14ac:dyDescent="0.25">
      <c r="A158" s="35">
        <v>2013</v>
      </c>
      <c r="B158" s="35" t="s">
        <v>40</v>
      </c>
      <c r="C158" s="35" t="s">
        <v>41</v>
      </c>
      <c r="D158" s="36">
        <v>69533.853317867848</v>
      </c>
      <c r="E158" s="37">
        <v>-5.8094652174504831E-2</v>
      </c>
      <c r="F158" s="37">
        <v>-0.91684040289639335</v>
      </c>
      <c r="G158" s="37">
        <v>0.75998114851169607</v>
      </c>
      <c r="H158" s="37">
        <v>0.88200041330014467</v>
      </c>
      <c r="I158" s="37">
        <v>-0.28681719670878442</v>
      </c>
      <c r="J158" s="37">
        <v>-0.52020003252128799</v>
      </c>
      <c r="K158" s="37">
        <v>1.1448704310413931</v>
      </c>
      <c r="L158" s="38">
        <v>3</v>
      </c>
      <c r="M158" s="39">
        <v>1</v>
      </c>
      <c r="N158" s="39">
        <v>4</v>
      </c>
      <c r="O158" s="39">
        <v>4</v>
      </c>
      <c r="P158" s="39">
        <v>2</v>
      </c>
      <c r="Q158" s="39">
        <v>2</v>
      </c>
      <c r="R158" s="39">
        <v>5</v>
      </c>
      <c r="S158" s="40" t="s">
        <v>37</v>
      </c>
    </row>
    <row r="159" spans="1:19" x14ac:dyDescent="0.25">
      <c r="A159" s="35">
        <v>2013</v>
      </c>
      <c r="B159" s="35" t="s">
        <v>42</v>
      </c>
      <c r="C159" s="35" t="s">
        <v>43</v>
      </c>
      <c r="D159" s="36">
        <v>17205.61424722397</v>
      </c>
      <c r="E159" s="37">
        <v>5.3972466453626848E-2</v>
      </c>
      <c r="F159" s="37">
        <v>-1.187388490692054E-2</v>
      </c>
      <c r="G159" s="37">
        <v>1.413118718881641</v>
      </c>
      <c r="H159" s="37">
        <v>-0.5002666289002764</v>
      </c>
      <c r="I159" s="37">
        <v>-0.2870323837934865</v>
      </c>
      <c r="J159" s="37">
        <v>0.94295676315708554</v>
      </c>
      <c r="K159" s="37">
        <v>5.5175309299846838</v>
      </c>
      <c r="L159" s="38">
        <v>3</v>
      </c>
      <c r="M159" s="39">
        <v>3</v>
      </c>
      <c r="N159" s="39">
        <v>5</v>
      </c>
      <c r="O159" s="39">
        <v>2</v>
      </c>
      <c r="P159" s="39">
        <v>2</v>
      </c>
      <c r="Q159" s="39">
        <v>4</v>
      </c>
      <c r="R159" s="39">
        <v>5</v>
      </c>
      <c r="S159" s="40" t="s">
        <v>37</v>
      </c>
    </row>
    <row r="160" spans="1:19" x14ac:dyDescent="0.25">
      <c r="A160" s="35">
        <v>2013</v>
      </c>
      <c r="B160" s="35" t="s">
        <v>44</v>
      </c>
      <c r="C160" s="35" t="s">
        <v>45</v>
      </c>
      <c r="D160" s="36">
        <v>177170.14269434049</v>
      </c>
      <c r="E160" s="37">
        <v>-0.45273907488191711</v>
      </c>
      <c r="F160" s="37">
        <v>-3.6318922528785207E-2</v>
      </c>
      <c r="G160" s="37">
        <v>-1.4108474500653969</v>
      </c>
      <c r="H160" s="37">
        <v>-2.0326549777269132</v>
      </c>
      <c r="I160" s="37">
        <v>0.64261251170304878</v>
      </c>
      <c r="J160" s="37">
        <v>0.31219873690336009</v>
      </c>
      <c r="K160" s="37">
        <v>-0.58871357685932224</v>
      </c>
      <c r="L160" s="38">
        <v>2</v>
      </c>
      <c r="M160" s="39">
        <v>3</v>
      </c>
      <c r="N160" s="39">
        <v>1</v>
      </c>
      <c r="O160" s="39">
        <v>1</v>
      </c>
      <c r="P160" s="39">
        <v>5</v>
      </c>
      <c r="Q160" s="39">
        <v>3</v>
      </c>
      <c r="R160" s="39">
        <v>2</v>
      </c>
      <c r="S160" s="40" t="s">
        <v>37</v>
      </c>
    </row>
    <row r="161" spans="1:19" x14ac:dyDescent="0.25">
      <c r="A161" s="35">
        <v>2013</v>
      </c>
      <c r="B161" s="35" t="s">
        <v>46</v>
      </c>
      <c r="C161" s="35" t="s">
        <v>47</v>
      </c>
      <c r="D161" s="36">
        <v>81662.71552108691</v>
      </c>
      <c r="E161" s="37">
        <v>-0.30167551890227401</v>
      </c>
      <c r="F161" s="37">
        <v>-0.45464226767214588</v>
      </c>
      <c r="G161" s="37">
        <v>-1.005707404836355</v>
      </c>
      <c r="H161" s="37">
        <v>0.42384109073729032</v>
      </c>
      <c r="I161" s="37">
        <v>0.44852304366567602</v>
      </c>
      <c r="J161" s="37">
        <v>0.92732399996465309</v>
      </c>
      <c r="K161" s="37">
        <v>0.431095724093979</v>
      </c>
      <c r="L161" s="38">
        <v>2</v>
      </c>
      <c r="M161" s="39">
        <v>2</v>
      </c>
      <c r="N161" s="39">
        <v>1</v>
      </c>
      <c r="O161" s="39">
        <v>3</v>
      </c>
      <c r="P161" s="39">
        <v>4</v>
      </c>
      <c r="Q161" s="39">
        <v>4</v>
      </c>
      <c r="R161" s="39">
        <v>4</v>
      </c>
      <c r="S161" s="40" t="s">
        <v>37</v>
      </c>
    </row>
    <row r="162" spans="1:19" x14ac:dyDescent="0.25">
      <c r="A162" s="35">
        <v>2013</v>
      </c>
      <c r="B162" s="35" t="s">
        <v>48</v>
      </c>
      <c r="C162" s="35" t="s">
        <v>49</v>
      </c>
      <c r="D162" s="36">
        <v>253571.98921640409</v>
      </c>
      <c r="E162" s="37">
        <v>0.23975388735429601</v>
      </c>
      <c r="F162" s="37">
        <v>-0.3299385261851413</v>
      </c>
      <c r="G162" s="37">
        <v>0.58911518782435013</v>
      </c>
      <c r="H162" s="37">
        <v>-0.37624988018490868</v>
      </c>
      <c r="I162" s="37">
        <v>0.40421470566245532</v>
      </c>
      <c r="J162" s="37">
        <v>0.2273730742543133</v>
      </c>
      <c r="K162" s="37">
        <v>-0.34856092341988831</v>
      </c>
      <c r="L162" s="38">
        <v>4</v>
      </c>
      <c r="M162" s="39">
        <v>2</v>
      </c>
      <c r="N162" s="39">
        <v>4</v>
      </c>
      <c r="O162" s="39">
        <v>2</v>
      </c>
      <c r="P162" s="39">
        <v>4</v>
      </c>
      <c r="Q162" s="39">
        <v>3</v>
      </c>
      <c r="R162" s="39">
        <v>3</v>
      </c>
      <c r="S162" s="40" t="s">
        <v>37</v>
      </c>
    </row>
    <row r="163" spans="1:19" x14ac:dyDescent="0.25">
      <c r="A163" s="35">
        <v>2013</v>
      </c>
      <c r="B163" s="35" t="s">
        <v>50</v>
      </c>
      <c r="C163" s="35" t="s">
        <v>51</v>
      </c>
      <c r="D163" s="36">
        <v>122887.86444906209</v>
      </c>
      <c r="E163" s="37">
        <v>-0.14600896886551129</v>
      </c>
      <c r="F163" s="37">
        <v>-0.1213344526134615</v>
      </c>
      <c r="G163" s="37">
        <v>-1.81198277940902</v>
      </c>
      <c r="H163" s="37">
        <v>-1.600371651964831</v>
      </c>
      <c r="I163" s="37">
        <v>0.18963874453444959</v>
      </c>
      <c r="J163" s="37">
        <v>0.45945185833755009</v>
      </c>
      <c r="K163" s="37">
        <v>-0.89367300058319021</v>
      </c>
      <c r="L163" s="38">
        <v>3</v>
      </c>
      <c r="M163" s="39">
        <v>3</v>
      </c>
      <c r="N163" s="39">
        <v>1</v>
      </c>
      <c r="O163" s="39">
        <v>1</v>
      </c>
      <c r="P163" s="39">
        <v>3</v>
      </c>
      <c r="Q163" s="39">
        <v>4</v>
      </c>
      <c r="R163" s="39">
        <v>1</v>
      </c>
      <c r="S163" s="40" t="s">
        <v>37</v>
      </c>
    </row>
    <row r="164" spans="1:19" x14ac:dyDescent="0.25">
      <c r="A164" s="35">
        <v>2013</v>
      </c>
      <c r="B164" s="35" t="s">
        <v>52</v>
      </c>
      <c r="C164" s="35" t="s">
        <v>53</v>
      </c>
      <c r="D164" s="36">
        <v>281853.36915153969</v>
      </c>
      <c r="E164" s="37">
        <v>0.3388731254809299</v>
      </c>
      <c r="F164" s="37">
        <v>0.18551354977845061</v>
      </c>
      <c r="G164" s="37">
        <v>1.068762242988561</v>
      </c>
      <c r="H164" s="37">
        <v>-1.663074085574213</v>
      </c>
      <c r="I164" s="37">
        <v>0.3107031369996463</v>
      </c>
      <c r="J164" s="37">
        <v>0.23690709255552531</v>
      </c>
      <c r="K164" s="37">
        <v>-0.97122434074716302</v>
      </c>
      <c r="L164" s="38">
        <v>4</v>
      </c>
      <c r="M164" s="39">
        <v>4</v>
      </c>
      <c r="N164" s="39">
        <v>4</v>
      </c>
      <c r="O164" s="39">
        <v>1</v>
      </c>
      <c r="P164" s="39">
        <v>4</v>
      </c>
      <c r="Q164" s="39">
        <v>3</v>
      </c>
      <c r="R164" s="39">
        <v>1</v>
      </c>
      <c r="S164" s="40" t="s">
        <v>37</v>
      </c>
    </row>
    <row r="165" spans="1:19" x14ac:dyDescent="0.25">
      <c r="A165" s="35">
        <v>2013</v>
      </c>
      <c r="B165" s="35" t="s">
        <v>54</v>
      </c>
      <c r="C165" s="35" t="s">
        <v>55</v>
      </c>
      <c r="D165" s="36">
        <v>75958.355026360645</v>
      </c>
      <c r="E165" s="37">
        <v>0.17178034411144949</v>
      </c>
      <c r="F165" s="37">
        <v>-0.24987156700202109</v>
      </c>
      <c r="G165" s="37">
        <v>-0.19943203026368961</v>
      </c>
      <c r="H165" s="37">
        <v>-0.38690747091091893</v>
      </c>
      <c r="I165" s="37">
        <v>0.62425482894638917</v>
      </c>
      <c r="J165" s="37">
        <v>1.035379580235414</v>
      </c>
      <c r="K165" s="37">
        <v>4.4058764093211432E-2</v>
      </c>
      <c r="L165" s="38">
        <v>4</v>
      </c>
      <c r="M165" s="39">
        <v>3</v>
      </c>
      <c r="N165" s="39">
        <v>3</v>
      </c>
      <c r="O165" s="39">
        <v>2</v>
      </c>
      <c r="P165" s="39">
        <v>5</v>
      </c>
      <c r="Q165" s="39">
        <v>5</v>
      </c>
      <c r="R165" s="39">
        <v>3</v>
      </c>
      <c r="S165" s="40" t="s">
        <v>37</v>
      </c>
    </row>
    <row r="166" spans="1:19" x14ac:dyDescent="0.25">
      <c r="A166" s="35">
        <v>2013</v>
      </c>
      <c r="B166" s="35" t="s">
        <v>56</v>
      </c>
      <c r="C166" s="35" t="s">
        <v>57</v>
      </c>
      <c r="D166" s="36">
        <v>266963.31350128539</v>
      </c>
      <c r="E166" s="37">
        <v>0.55177585222512715</v>
      </c>
      <c r="F166" s="37">
        <v>-0.39949715519742068</v>
      </c>
      <c r="G166" s="37">
        <v>0.9663763318592774</v>
      </c>
      <c r="H166" s="37">
        <v>0.76703783531442105</v>
      </c>
      <c r="I166" s="37">
        <v>-0.82506475309681271</v>
      </c>
      <c r="J166" s="37">
        <v>-8.7526970859987008E-2</v>
      </c>
      <c r="K166" s="37">
        <v>-0.56632088605032582</v>
      </c>
      <c r="L166" s="38">
        <v>5</v>
      </c>
      <c r="M166" s="39">
        <v>2</v>
      </c>
      <c r="N166" s="39">
        <v>4</v>
      </c>
      <c r="O166" s="39">
        <v>4</v>
      </c>
      <c r="P166" s="39">
        <v>1</v>
      </c>
      <c r="Q166" s="39">
        <v>3</v>
      </c>
      <c r="R166" s="39">
        <v>2</v>
      </c>
      <c r="S166" s="40" t="s">
        <v>37</v>
      </c>
    </row>
    <row r="167" spans="1:19" x14ac:dyDescent="0.25">
      <c r="A167" s="35">
        <v>2013</v>
      </c>
      <c r="B167" s="35" t="s">
        <v>58</v>
      </c>
      <c r="C167" s="35" t="s">
        <v>59</v>
      </c>
      <c r="D167" s="36">
        <v>135734.0992976164</v>
      </c>
      <c r="E167" s="37">
        <v>0.9398455558491462</v>
      </c>
      <c r="F167" s="37">
        <v>0.6282024892176602</v>
      </c>
      <c r="G167" s="37">
        <v>0.74831394343291346</v>
      </c>
      <c r="H167" s="37">
        <v>0.77736561318734232</v>
      </c>
      <c r="I167" s="37">
        <v>-1.070519985673924</v>
      </c>
      <c r="J167" s="37">
        <v>-1.054290603980151</v>
      </c>
      <c r="K167" s="37">
        <v>0.50474781872155883</v>
      </c>
      <c r="L167" s="38">
        <v>5</v>
      </c>
      <c r="M167" s="39">
        <v>5</v>
      </c>
      <c r="N167" s="39">
        <v>4</v>
      </c>
      <c r="O167" s="39">
        <v>4</v>
      </c>
      <c r="P167" s="39">
        <v>1</v>
      </c>
      <c r="Q167" s="39">
        <v>2</v>
      </c>
      <c r="R167" s="39">
        <v>4</v>
      </c>
      <c r="S167" s="40" t="s">
        <v>37</v>
      </c>
    </row>
    <row r="168" spans="1:19" x14ac:dyDescent="0.25">
      <c r="A168" s="35">
        <v>2013</v>
      </c>
      <c r="B168" s="35" t="s">
        <v>60</v>
      </c>
      <c r="C168" s="35" t="s">
        <v>61</v>
      </c>
      <c r="D168" s="36">
        <v>25616.208763497219</v>
      </c>
      <c r="E168" s="37">
        <v>-0.49615021039372692</v>
      </c>
      <c r="F168" s="37">
        <v>-0.51789853037474642</v>
      </c>
      <c r="G168" s="37">
        <v>-0.19943203026368961</v>
      </c>
      <c r="H168" s="37">
        <v>0.54388615209650415</v>
      </c>
      <c r="I168" s="37">
        <v>0.58598859367628287</v>
      </c>
      <c r="J168" s="37">
        <v>0.82258514065664334</v>
      </c>
      <c r="K168" s="37">
        <v>0.42800300376522299</v>
      </c>
      <c r="L168" s="38">
        <v>2</v>
      </c>
      <c r="M168" s="39">
        <v>2</v>
      </c>
      <c r="N168" s="39">
        <v>3</v>
      </c>
      <c r="O168" s="39">
        <v>4</v>
      </c>
      <c r="P168" s="39">
        <v>4</v>
      </c>
      <c r="Q168" s="39">
        <v>4</v>
      </c>
      <c r="R168" s="39">
        <v>4</v>
      </c>
      <c r="S168" s="40" t="s">
        <v>37</v>
      </c>
    </row>
    <row r="169" spans="1:19" x14ac:dyDescent="0.25">
      <c r="A169" s="35">
        <v>2013</v>
      </c>
      <c r="B169" s="35" t="s">
        <v>62</v>
      </c>
      <c r="C169" s="35" t="s">
        <v>63</v>
      </c>
      <c r="D169" s="36">
        <v>46649.736620856733</v>
      </c>
      <c r="E169" s="37">
        <v>-0.1159468009612495</v>
      </c>
      <c r="F169" s="37">
        <v>4.5383916783084663E-2</v>
      </c>
      <c r="G169" s="37">
        <v>1.413118718881641</v>
      </c>
      <c r="H169" s="37">
        <v>-7.5362633895348988E-2</v>
      </c>
      <c r="I169" s="37">
        <v>0.44440945721000941</v>
      </c>
      <c r="J169" s="37">
        <v>0.9637828766269535</v>
      </c>
      <c r="K169" s="37">
        <v>-0.5629581013625925</v>
      </c>
      <c r="L169" s="38">
        <v>3</v>
      </c>
      <c r="M169" s="39">
        <v>3</v>
      </c>
      <c r="N169" s="39">
        <v>5</v>
      </c>
      <c r="O169" s="39">
        <v>3</v>
      </c>
      <c r="P169" s="39">
        <v>4</v>
      </c>
      <c r="Q169" s="39">
        <v>4</v>
      </c>
      <c r="R169" s="39">
        <v>2</v>
      </c>
      <c r="S169" s="40" t="s">
        <v>37</v>
      </c>
    </row>
    <row r="170" spans="1:19" x14ac:dyDescent="0.25">
      <c r="A170" s="35">
        <v>2013</v>
      </c>
      <c r="B170" s="35" t="s">
        <v>64</v>
      </c>
      <c r="C170" s="35" t="s">
        <v>65</v>
      </c>
      <c r="D170" s="36">
        <v>124667.7988082254</v>
      </c>
      <c r="E170" s="37">
        <v>0.37416871955682268</v>
      </c>
      <c r="F170" s="37">
        <v>-0.87979706285843085</v>
      </c>
      <c r="G170" s="37">
        <v>1.413118718881641</v>
      </c>
      <c r="H170" s="37">
        <v>1.3258034329779951</v>
      </c>
      <c r="I170" s="37">
        <v>-0.63532366444123334</v>
      </c>
      <c r="J170" s="37">
        <v>-0.4709401277230269</v>
      </c>
      <c r="K170" s="37">
        <v>1.0644599466504621</v>
      </c>
      <c r="L170" s="38">
        <v>4</v>
      </c>
      <c r="M170" s="39">
        <v>1</v>
      </c>
      <c r="N170" s="39">
        <v>5</v>
      </c>
      <c r="O170" s="39">
        <v>5</v>
      </c>
      <c r="P170" s="39">
        <v>2</v>
      </c>
      <c r="Q170" s="39">
        <v>2</v>
      </c>
      <c r="R170" s="39">
        <v>5</v>
      </c>
      <c r="S170" s="40" t="s">
        <v>37</v>
      </c>
    </row>
    <row r="171" spans="1:19" x14ac:dyDescent="0.25">
      <c r="A171" s="35">
        <v>2013</v>
      </c>
      <c r="B171" s="35" t="s">
        <v>66</v>
      </c>
      <c r="C171" s="35" t="s">
        <v>67</v>
      </c>
      <c r="D171" s="36">
        <v>44587.095724602223</v>
      </c>
      <c r="E171" s="37">
        <v>0.24161847807767281</v>
      </c>
      <c r="F171" s="37">
        <v>0.13277279341710299</v>
      </c>
      <c r="G171" s="37">
        <v>-1.005707404836355</v>
      </c>
      <c r="H171" s="37">
        <v>-0.36352138491725572</v>
      </c>
      <c r="I171" s="37">
        <v>0.2469973644219022</v>
      </c>
      <c r="J171" s="37">
        <v>0.96247352488453519</v>
      </c>
      <c r="K171" s="37">
        <v>0.44616950713947318</v>
      </c>
      <c r="L171" s="38">
        <v>4</v>
      </c>
      <c r="M171" s="39">
        <v>4</v>
      </c>
      <c r="N171" s="39">
        <v>1</v>
      </c>
      <c r="O171" s="39">
        <v>2</v>
      </c>
      <c r="P171" s="39">
        <v>3</v>
      </c>
      <c r="Q171" s="39">
        <v>4</v>
      </c>
      <c r="R171" s="39">
        <v>4</v>
      </c>
      <c r="S171" s="40" t="s">
        <v>37</v>
      </c>
    </row>
    <row r="172" spans="1:19" x14ac:dyDescent="0.25">
      <c r="A172" s="35">
        <v>2013</v>
      </c>
      <c r="B172" s="35" t="s">
        <v>68</v>
      </c>
      <c r="C172" s="35" t="s">
        <v>69</v>
      </c>
      <c r="D172" s="36">
        <v>105616.69880542329</v>
      </c>
      <c r="E172" s="37">
        <v>1.0906699607583621</v>
      </c>
      <c r="F172" s="37">
        <v>5.878310038596974E-3</v>
      </c>
      <c r="G172" s="37">
        <v>0.7980354131465881</v>
      </c>
      <c r="H172" s="37">
        <v>0.46089424338152601</v>
      </c>
      <c r="I172" s="37">
        <v>-3.5472193918528849E-2</v>
      </c>
      <c r="J172" s="37">
        <v>1.1139678967204121</v>
      </c>
      <c r="K172" s="37">
        <v>-4.806190752603285E-2</v>
      </c>
      <c r="L172" s="38">
        <v>5</v>
      </c>
      <c r="M172" s="39">
        <v>3</v>
      </c>
      <c r="N172" s="39">
        <v>4</v>
      </c>
      <c r="O172" s="39">
        <v>3</v>
      </c>
      <c r="P172" s="39">
        <v>3</v>
      </c>
      <c r="Q172" s="39">
        <v>5</v>
      </c>
      <c r="R172" s="39">
        <v>3</v>
      </c>
      <c r="S172" s="40" t="s">
        <v>37</v>
      </c>
    </row>
    <row r="173" spans="1:19" x14ac:dyDescent="0.25">
      <c r="A173" s="35">
        <v>2013</v>
      </c>
      <c r="B173" s="35" t="s">
        <v>70</v>
      </c>
      <c r="C173" s="35" t="s">
        <v>71</v>
      </c>
      <c r="D173" s="36">
        <v>123252.5461709341</v>
      </c>
      <c r="E173" s="37">
        <v>0.88203115761554762</v>
      </c>
      <c r="F173" s="37">
        <v>-0.156180069018242</v>
      </c>
      <c r="G173" s="37">
        <v>1.1701373379880069</v>
      </c>
      <c r="H173" s="37">
        <v>0.24224885332110929</v>
      </c>
      <c r="I173" s="37">
        <v>0.35225235838733232</v>
      </c>
      <c r="J173" s="37">
        <v>0.71901598211593865</v>
      </c>
      <c r="K173" s="37">
        <v>-0.49835223457283462</v>
      </c>
      <c r="L173" s="38">
        <v>5</v>
      </c>
      <c r="M173" s="39">
        <v>3</v>
      </c>
      <c r="N173" s="39">
        <v>5</v>
      </c>
      <c r="O173" s="39">
        <v>3</v>
      </c>
      <c r="P173" s="39">
        <v>4</v>
      </c>
      <c r="Q173" s="39">
        <v>4</v>
      </c>
      <c r="R173" s="39">
        <v>2</v>
      </c>
      <c r="S173" s="40" t="s">
        <v>37</v>
      </c>
    </row>
    <row r="174" spans="1:19" x14ac:dyDescent="0.25">
      <c r="A174" s="35">
        <v>2013</v>
      </c>
      <c r="B174" s="35" t="s">
        <v>72</v>
      </c>
      <c r="C174" s="35" t="s">
        <v>73</v>
      </c>
      <c r="D174" s="36">
        <v>163019.67289971869</v>
      </c>
      <c r="E174" s="37">
        <v>-0.14130631646816111</v>
      </c>
      <c r="F174" s="37">
        <v>-0.39490658270403939</v>
      </c>
      <c r="G174" s="37">
        <v>-1.005707404836355</v>
      </c>
      <c r="H174" s="37">
        <v>-0.14501576648016759</v>
      </c>
      <c r="I174" s="37">
        <v>0.22469440185537459</v>
      </c>
      <c r="J174" s="37">
        <v>1.0709953968269861</v>
      </c>
      <c r="K174" s="37">
        <v>-6.3741336293541742E-2</v>
      </c>
      <c r="L174" s="38">
        <v>3</v>
      </c>
      <c r="M174" s="39">
        <v>2</v>
      </c>
      <c r="N174" s="39">
        <v>1</v>
      </c>
      <c r="O174" s="39">
        <v>2</v>
      </c>
      <c r="P174" s="39">
        <v>3</v>
      </c>
      <c r="Q174" s="39">
        <v>5</v>
      </c>
      <c r="R174" s="39">
        <v>3</v>
      </c>
      <c r="S174" s="40" t="s">
        <v>37</v>
      </c>
    </row>
    <row r="175" spans="1:19" x14ac:dyDescent="0.25">
      <c r="A175" s="35">
        <v>2013</v>
      </c>
      <c r="B175" s="35" t="s">
        <v>74</v>
      </c>
      <c r="C175" s="35" t="s">
        <v>75</v>
      </c>
      <c r="D175" s="36">
        <v>131718.82654434451</v>
      </c>
      <c r="E175" s="37">
        <v>0.2969755040574889</v>
      </c>
      <c r="F175" s="37">
        <v>-0.60003518129387012</v>
      </c>
      <c r="G175" s="37">
        <v>0.49637296286082538</v>
      </c>
      <c r="H175" s="37">
        <v>0.36410312563079289</v>
      </c>
      <c r="I175" s="37">
        <v>0.2335891598601175</v>
      </c>
      <c r="J175" s="37">
        <v>1.4742199364430819</v>
      </c>
      <c r="K175" s="37">
        <v>0.43353461809114502</v>
      </c>
      <c r="L175" s="38">
        <v>4</v>
      </c>
      <c r="M175" s="41">
        <v>2</v>
      </c>
      <c r="N175" s="41">
        <v>4</v>
      </c>
      <c r="O175" s="41">
        <v>3</v>
      </c>
      <c r="P175" s="41">
        <v>3</v>
      </c>
      <c r="Q175" s="41">
        <v>5</v>
      </c>
      <c r="R175" s="41">
        <v>4</v>
      </c>
      <c r="S175" s="40" t="s">
        <v>37</v>
      </c>
    </row>
    <row r="176" spans="1:19" x14ac:dyDescent="0.25">
      <c r="A176" s="35">
        <v>2013</v>
      </c>
      <c r="B176" s="35" t="s">
        <v>76</v>
      </c>
      <c r="C176" s="35" t="s">
        <v>77</v>
      </c>
      <c r="D176" s="36">
        <v>248001.22354451701</v>
      </c>
      <c r="E176" s="37">
        <v>1.645927217525009</v>
      </c>
      <c r="F176" s="37">
        <v>-0.72009983651054155</v>
      </c>
      <c r="G176" s="37">
        <v>0.47531958560628751</v>
      </c>
      <c r="H176" s="37">
        <v>1.3181980076036079</v>
      </c>
      <c r="I176" s="37">
        <v>-0.39286576347536112</v>
      </c>
      <c r="J176" s="37">
        <v>-0.54675891502602902</v>
      </c>
      <c r="K176" s="37">
        <v>1.1977554936966139</v>
      </c>
      <c r="L176" s="38">
        <v>5</v>
      </c>
      <c r="M176" s="39">
        <v>1</v>
      </c>
      <c r="N176" s="39">
        <v>4</v>
      </c>
      <c r="O176" s="39">
        <v>5</v>
      </c>
      <c r="P176" s="39">
        <v>2</v>
      </c>
      <c r="Q176" s="39">
        <v>2</v>
      </c>
      <c r="R176" s="39">
        <v>5</v>
      </c>
      <c r="S176" s="40" t="s">
        <v>37</v>
      </c>
    </row>
    <row r="177" spans="1:19" x14ac:dyDescent="0.25">
      <c r="A177" s="35">
        <v>2013</v>
      </c>
      <c r="B177" s="35" t="s">
        <v>78</v>
      </c>
      <c r="C177" s="35" t="s">
        <v>79</v>
      </c>
      <c r="D177" s="36">
        <v>189066.27618047589</v>
      </c>
      <c r="E177" s="37">
        <v>-0.57989660743968963</v>
      </c>
      <c r="F177" s="37">
        <v>0.27159680173265838</v>
      </c>
      <c r="G177" s="37">
        <v>-1.6196607930446549</v>
      </c>
      <c r="H177" s="37">
        <v>-1.1528162134021129</v>
      </c>
      <c r="I177" s="37">
        <v>0.9050036694465291</v>
      </c>
      <c r="J177" s="37">
        <v>1.5962858554602659</v>
      </c>
      <c r="K177" s="37">
        <v>1.523513884071976</v>
      </c>
      <c r="L177" s="38">
        <v>1</v>
      </c>
      <c r="M177" s="39">
        <v>4</v>
      </c>
      <c r="N177" s="39">
        <v>1</v>
      </c>
      <c r="O177" s="39">
        <v>1</v>
      </c>
      <c r="P177" s="39">
        <v>5</v>
      </c>
      <c r="Q177" s="39">
        <v>5</v>
      </c>
      <c r="R177" s="39">
        <v>5</v>
      </c>
      <c r="S177" s="40" t="s">
        <v>37</v>
      </c>
    </row>
    <row r="178" spans="1:19" x14ac:dyDescent="0.25">
      <c r="A178" s="35">
        <v>2013</v>
      </c>
      <c r="B178" s="35" t="s">
        <v>80</v>
      </c>
      <c r="C178" s="35" t="s">
        <v>81</v>
      </c>
      <c r="D178" s="36">
        <v>303629.63377779239</v>
      </c>
      <c r="E178" s="37">
        <v>-0.33801242028784367</v>
      </c>
      <c r="F178" s="37">
        <v>-0.84279233365599815</v>
      </c>
      <c r="G178" s="37">
        <v>-0.58817497606920532</v>
      </c>
      <c r="H178" s="37">
        <v>0.93585314862553304</v>
      </c>
      <c r="I178" s="37">
        <v>0.1945453146046501</v>
      </c>
      <c r="J178" s="37">
        <v>1.293290268768809</v>
      </c>
      <c r="K178" s="37">
        <v>0.92679511492069033</v>
      </c>
      <c r="L178" s="38">
        <v>2</v>
      </c>
      <c r="M178" s="39">
        <v>1</v>
      </c>
      <c r="N178" s="39">
        <v>2</v>
      </c>
      <c r="O178" s="39">
        <v>4</v>
      </c>
      <c r="P178" s="39">
        <v>3</v>
      </c>
      <c r="Q178" s="39">
        <v>5</v>
      </c>
      <c r="R178" s="39">
        <v>5</v>
      </c>
      <c r="S178" s="40" t="s">
        <v>37</v>
      </c>
    </row>
    <row r="179" spans="1:19" x14ac:dyDescent="0.25">
      <c r="A179" s="35">
        <v>2013</v>
      </c>
      <c r="B179" s="35" t="s">
        <v>82</v>
      </c>
      <c r="C179" s="35" t="s">
        <v>83</v>
      </c>
      <c r="D179" s="36">
        <v>226700.94156694459</v>
      </c>
      <c r="E179" s="37">
        <v>0.1166684989364265</v>
      </c>
      <c r="F179" s="37">
        <v>-0.7993808136220979</v>
      </c>
      <c r="G179" s="37">
        <v>9.9573066545950828E-2</v>
      </c>
      <c r="H179" s="37">
        <v>1.1516353238366781</v>
      </c>
      <c r="I179" s="37">
        <v>-0.60969536363591825</v>
      </c>
      <c r="J179" s="37">
        <v>-0.17870320703409959</v>
      </c>
      <c r="K179" s="37">
        <v>-0.27384342417498442</v>
      </c>
      <c r="L179" s="38">
        <v>4</v>
      </c>
      <c r="M179" s="41">
        <v>1</v>
      </c>
      <c r="N179" s="41">
        <v>3</v>
      </c>
      <c r="O179" s="41">
        <v>5</v>
      </c>
      <c r="P179" s="41">
        <v>2</v>
      </c>
      <c r="Q179" s="41">
        <v>3</v>
      </c>
      <c r="R179" s="41">
        <v>3</v>
      </c>
      <c r="S179" s="40" t="s">
        <v>37</v>
      </c>
    </row>
    <row r="180" spans="1:19" x14ac:dyDescent="0.25">
      <c r="A180" s="35">
        <v>2013</v>
      </c>
      <c r="B180" s="35" t="s">
        <v>84</v>
      </c>
      <c r="C180" s="35" t="s">
        <v>85</v>
      </c>
      <c r="D180" s="36">
        <v>20353.095411978778</v>
      </c>
      <c r="E180" s="37">
        <v>-0.51037769040590231</v>
      </c>
      <c r="F180" s="37">
        <v>0.62320268393724432</v>
      </c>
      <c r="G180" s="37">
        <v>0.60684334430897557</v>
      </c>
      <c r="H180" s="37">
        <v>-1.3648140964470781</v>
      </c>
      <c r="I180" s="37">
        <v>0.889175457548255</v>
      </c>
      <c r="J180" s="37">
        <v>0.51787967549034875</v>
      </c>
      <c r="K180" s="37">
        <v>0.86217193408095216</v>
      </c>
      <c r="L180" s="38">
        <v>2</v>
      </c>
      <c r="M180" s="39">
        <v>5</v>
      </c>
      <c r="N180" s="39">
        <v>4</v>
      </c>
      <c r="O180" s="39">
        <v>1</v>
      </c>
      <c r="P180" s="39">
        <v>5</v>
      </c>
      <c r="Q180" s="39">
        <v>4</v>
      </c>
      <c r="R180" s="39">
        <v>5</v>
      </c>
      <c r="S180" s="40" t="s">
        <v>37</v>
      </c>
    </row>
    <row r="181" spans="1:19" x14ac:dyDescent="0.25">
      <c r="A181" s="35">
        <v>2013</v>
      </c>
      <c r="B181" s="35" t="s">
        <v>86</v>
      </c>
      <c r="C181" s="35" t="s">
        <v>87</v>
      </c>
      <c r="D181" s="36">
        <v>49322.179883547971</v>
      </c>
      <c r="E181" s="37">
        <v>0.36434704612317081</v>
      </c>
      <c r="F181" s="37">
        <v>-0.81153961183907242</v>
      </c>
      <c r="G181" s="37">
        <v>0.60684334430897557</v>
      </c>
      <c r="H181" s="37">
        <v>-0.56036009504221163</v>
      </c>
      <c r="I181" s="37">
        <v>0.2097039270829317</v>
      </c>
      <c r="J181" s="37">
        <v>4.0573926861573913E-2</v>
      </c>
      <c r="K181" s="37">
        <v>0.93294241331759276</v>
      </c>
      <c r="L181" s="38">
        <v>4</v>
      </c>
      <c r="M181" s="39">
        <v>1</v>
      </c>
      <c r="N181" s="39">
        <v>4</v>
      </c>
      <c r="O181" s="39">
        <v>2</v>
      </c>
      <c r="P181" s="39">
        <v>3</v>
      </c>
      <c r="Q181" s="39">
        <v>3</v>
      </c>
      <c r="R181" s="39">
        <v>5</v>
      </c>
      <c r="S181" s="40" t="s">
        <v>37</v>
      </c>
    </row>
    <row r="182" spans="1:19" x14ac:dyDescent="0.25">
      <c r="A182" s="35">
        <v>2013</v>
      </c>
      <c r="B182" s="35" t="s">
        <v>88</v>
      </c>
      <c r="C182" s="35" t="s">
        <v>89</v>
      </c>
      <c r="D182" s="36">
        <v>25018.749021643871</v>
      </c>
      <c r="E182" s="37">
        <v>-0.15398179072828441</v>
      </c>
      <c r="F182" s="37">
        <v>-0.80039423297615486</v>
      </c>
      <c r="G182" s="37">
        <v>-1.005707404836355</v>
      </c>
      <c r="H182" s="37">
        <v>0.721982181707997</v>
      </c>
      <c r="I182" s="37">
        <v>0.65982791349206371</v>
      </c>
      <c r="J182" s="37">
        <v>4.3366807569590819E-2</v>
      </c>
      <c r="K182" s="37">
        <v>1.088822192047739</v>
      </c>
      <c r="L182" s="38">
        <v>3</v>
      </c>
      <c r="M182" s="39">
        <v>1</v>
      </c>
      <c r="N182" s="39">
        <v>1</v>
      </c>
      <c r="O182" s="39">
        <v>4</v>
      </c>
      <c r="P182" s="39">
        <v>5</v>
      </c>
      <c r="Q182" s="39">
        <v>3</v>
      </c>
      <c r="R182" s="39">
        <v>5</v>
      </c>
      <c r="S182" s="40" t="s">
        <v>37</v>
      </c>
    </row>
    <row r="183" spans="1:19" x14ac:dyDescent="0.25">
      <c r="A183" s="35">
        <v>2013</v>
      </c>
      <c r="B183" s="35" t="s">
        <v>90</v>
      </c>
      <c r="C183" s="35" t="s">
        <v>91</v>
      </c>
      <c r="D183" s="36">
        <v>62686.195415567083</v>
      </c>
      <c r="E183" s="37">
        <v>0.42998407314688147</v>
      </c>
      <c r="F183" s="37">
        <v>-1.216982578048047</v>
      </c>
      <c r="G183" s="37">
        <v>1.413118718881641</v>
      </c>
      <c r="H183" s="37">
        <v>1.31732660834515</v>
      </c>
      <c r="I183" s="37">
        <v>0.21286528541998051</v>
      </c>
      <c r="J183" s="37">
        <v>0.90946766482095953</v>
      </c>
      <c r="K183" s="37">
        <v>1.202336140681322</v>
      </c>
      <c r="L183" s="38">
        <v>4</v>
      </c>
      <c r="M183" s="39">
        <v>1</v>
      </c>
      <c r="N183" s="39">
        <v>5</v>
      </c>
      <c r="O183" s="39">
        <v>5</v>
      </c>
      <c r="P183" s="39">
        <v>3</v>
      </c>
      <c r="Q183" s="39">
        <v>4</v>
      </c>
      <c r="R183" s="39">
        <v>5</v>
      </c>
      <c r="S183" s="40" t="s">
        <v>37</v>
      </c>
    </row>
    <row r="184" spans="1:19" x14ac:dyDescent="0.25">
      <c r="A184" s="35">
        <v>2013</v>
      </c>
      <c r="B184" s="35" t="s">
        <v>92</v>
      </c>
      <c r="C184" s="35" t="s">
        <v>93</v>
      </c>
      <c r="D184" s="36">
        <v>49186.033407796836</v>
      </c>
      <c r="E184" s="37">
        <v>0.37825100516504861</v>
      </c>
      <c r="F184" s="37">
        <v>-0.81830123327601323</v>
      </c>
      <c r="G184" s="37">
        <v>-0.19943203026368961</v>
      </c>
      <c r="H184" s="37">
        <v>-7.2674099988627137E-3</v>
      </c>
      <c r="I184" s="37">
        <v>0.15787802163385109</v>
      </c>
      <c r="J184" s="37">
        <v>1.065318320510189</v>
      </c>
      <c r="K184" s="37">
        <v>-0.59300146869708859</v>
      </c>
      <c r="L184" s="38">
        <v>4</v>
      </c>
      <c r="M184" s="39">
        <v>1</v>
      </c>
      <c r="N184" s="39">
        <v>3</v>
      </c>
      <c r="O184" s="39">
        <v>3</v>
      </c>
      <c r="P184" s="39">
        <v>3</v>
      </c>
      <c r="Q184" s="39">
        <v>5</v>
      </c>
      <c r="R184" s="39">
        <v>2</v>
      </c>
      <c r="S184" s="40" t="s">
        <v>37</v>
      </c>
    </row>
    <row r="185" spans="1:19" x14ac:dyDescent="0.25">
      <c r="A185" s="35">
        <v>2013</v>
      </c>
      <c r="B185" s="35" t="s">
        <v>94</v>
      </c>
      <c r="C185" s="35" t="s">
        <v>95</v>
      </c>
      <c r="D185" s="36">
        <v>29740.682813175968</v>
      </c>
      <c r="E185" s="37">
        <v>0.2302035905337671</v>
      </c>
      <c r="F185" s="37">
        <v>-0.92312469026245203</v>
      </c>
      <c r="G185" s="37">
        <v>0.60684334430897557</v>
      </c>
      <c r="H185" s="37">
        <v>0.55339738564900876</v>
      </c>
      <c r="I185" s="37">
        <v>-0.65443451439212064</v>
      </c>
      <c r="J185" s="37">
        <v>-0.1912971627505502</v>
      </c>
      <c r="K185" s="37">
        <v>-0.47147957561970583</v>
      </c>
      <c r="L185" s="38">
        <v>4</v>
      </c>
      <c r="M185" s="39">
        <v>1</v>
      </c>
      <c r="N185" s="39">
        <v>4</v>
      </c>
      <c r="O185" s="39">
        <v>4</v>
      </c>
      <c r="P185" s="39">
        <v>2</v>
      </c>
      <c r="Q185" s="39">
        <v>3</v>
      </c>
      <c r="R185" s="39">
        <v>2</v>
      </c>
      <c r="S185" s="40" t="s">
        <v>37</v>
      </c>
    </row>
    <row r="186" spans="1:19" x14ac:dyDescent="0.25">
      <c r="A186" s="35">
        <v>2013</v>
      </c>
      <c r="B186" s="35" t="s">
        <v>96</v>
      </c>
      <c r="C186" s="35" t="s">
        <v>97</v>
      </c>
      <c r="D186" s="36">
        <v>195243.22357186821</v>
      </c>
      <c r="E186" s="37">
        <v>5.9575595002935182E-2</v>
      </c>
      <c r="F186" s="37">
        <v>-0.1128768890748116</v>
      </c>
      <c r="G186" s="37">
        <v>0.4991402465528566</v>
      </c>
      <c r="H186" s="37">
        <v>-0.4196365794539042</v>
      </c>
      <c r="I186" s="37">
        <v>2.4175295018963171E-2</v>
      </c>
      <c r="J186" s="37">
        <v>0.40848158895617481</v>
      </c>
      <c r="K186" s="37">
        <v>-0.7050272667669133</v>
      </c>
      <c r="L186" s="38">
        <v>3</v>
      </c>
      <c r="M186" s="39">
        <v>3</v>
      </c>
      <c r="N186" s="39">
        <v>4</v>
      </c>
      <c r="O186" s="39">
        <v>2</v>
      </c>
      <c r="P186" s="39">
        <v>3</v>
      </c>
      <c r="Q186" s="39">
        <v>3</v>
      </c>
      <c r="R186" s="39">
        <v>2</v>
      </c>
      <c r="S186" s="40" t="s">
        <v>37</v>
      </c>
    </row>
    <row r="187" spans="1:19" x14ac:dyDescent="0.25">
      <c r="A187" s="35">
        <v>2013</v>
      </c>
      <c r="B187" s="35" t="s">
        <v>98</v>
      </c>
      <c r="C187" s="35" t="s">
        <v>99</v>
      </c>
      <c r="D187" s="36">
        <v>123367.48060309151</v>
      </c>
      <c r="E187" s="37">
        <v>0.6380196628516257</v>
      </c>
      <c r="F187" s="37">
        <v>0.43037926607956778</v>
      </c>
      <c r="G187" s="37">
        <v>1.413118718881641</v>
      </c>
      <c r="H187" s="37">
        <v>-0.37335158632108473</v>
      </c>
      <c r="I187" s="37">
        <v>-0.44764850755838193</v>
      </c>
      <c r="J187" s="37">
        <v>0.1967026171608065</v>
      </c>
      <c r="K187" s="37">
        <v>-1.1272157013680359</v>
      </c>
      <c r="L187" s="38">
        <v>5</v>
      </c>
      <c r="M187" s="39">
        <v>4</v>
      </c>
      <c r="N187" s="39">
        <v>5</v>
      </c>
      <c r="O187" s="39">
        <v>2</v>
      </c>
      <c r="P187" s="39">
        <v>2</v>
      </c>
      <c r="Q187" s="39">
        <v>3</v>
      </c>
      <c r="R187" s="39">
        <v>1</v>
      </c>
      <c r="S187" s="40" t="s">
        <v>37</v>
      </c>
    </row>
    <row r="188" spans="1:19" x14ac:dyDescent="0.25">
      <c r="A188" s="35">
        <v>2013</v>
      </c>
      <c r="B188" s="35" t="s">
        <v>100</v>
      </c>
      <c r="C188" s="35" t="s">
        <v>101</v>
      </c>
      <c r="D188" s="36">
        <v>464377.63660619501</v>
      </c>
      <c r="E188" s="37">
        <v>0.41247979066529422</v>
      </c>
      <c r="F188" s="37">
        <v>-0.27728415781249499</v>
      </c>
      <c r="G188" s="37">
        <v>-9.7445431642624383E-3</v>
      </c>
      <c r="H188" s="37">
        <v>0.84268083804192673</v>
      </c>
      <c r="I188" s="37">
        <v>-0.86293120791290667</v>
      </c>
      <c r="J188" s="37">
        <v>-0.31127589316700871</v>
      </c>
      <c r="K188" s="37">
        <v>-0.26899576242162021</v>
      </c>
      <c r="L188" s="38">
        <v>4</v>
      </c>
      <c r="M188" s="39">
        <v>3</v>
      </c>
      <c r="N188" s="39">
        <v>3</v>
      </c>
      <c r="O188" s="39">
        <v>4</v>
      </c>
      <c r="P188" s="39">
        <v>1</v>
      </c>
      <c r="Q188" s="39">
        <v>3</v>
      </c>
      <c r="R188" s="39">
        <v>3</v>
      </c>
      <c r="S188" s="40" t="s">
        <v>37</v>
      </c>
    </row>
    <row r="189" spans="1:19" x14ac:dyDescent="0.25">
      <c r="A189" s="35">
        <v>2013</v>
      </c>
      <c r="B189" s="35" t="s">
        <v>102</v>
      </c>
      <c r="C189" s="35" t="s">
        <v>103</v>
      </c>
      <c r="D189" s="36">
        <v>299466.05060955801</v>
      </c>
      <c r="E189" s="37">
        <v>0.46174491967727782</v>
      </c>
      <c r="F189" s="37">
        <v>-0.2865471828041587</v>
      </c>
      <c r="G189" s="37">
        <v>-0.32889438009451732</v>
      </c>
      <c r="H189" s="37">
        <v>0.99327920583029294</v>
      </c>
      <c r="I189" s="37">
        <v>-1.1056503862032689</v>
      </c>
      <c r="J189" s="37">
        <v>-1.464621834152082</v>
      </c>
      <c r="K189" s="37">
        <v>-0.76225530424943766</v>
      </c>
      <c r="L189" s="38">
        <v>4</v>
      </c>
      <c r="M189" s="39">
        <v>3</v>
      </c>
      <c r="N189" s="39">
        <v>2</v>
      </c>
      <c r="O189" s="39">
        <v>5</v>
      </c>
      <c r="P189" s="39">
        <v>1</v>
      </c>
      <c r="Q189" s="39">
        <v>1</v>
      </c>
      <c r="R189" s="39">
        <v>2</v>
      </c>
      <c r="S189" s="40" t="s">
        <v>37</v>
      </c>
    </row>
    <row r="190" spans="1:19" x14ac:dyDescent="0.25">
      <c r="A190" s="35">
        <v>2013</v>
      </c>
      <c r="B190" s="35" t="s">
        <v>104</v>
      </c>
      <c r="C190" s="35" t="s">
        <v>105</v>
      </c>
      <c r="D190" s="36">
        <v>378175.66610020021</v>
      </c>
      <c r="E190" s="37">
        <v>-0.92943958583638209</v>
      </c>
      <c r="F190" s="37">
        <v>-0.21802722767164739</v>
      </c>
      <c r="G190" s="37">
        <v>-1.81198277940902</v>
      </c>
      <c r="H190" s="37">
        <v>-0.23062974601274761</v>
      </c>
      <c r="I190" s="37">
        <v>1.556206595671368</v>
      </c>
      <c r="J190" s="37">
        <v>1.084631473027124</v>
      </c>
      <c r="K190" s="37">
        <v>-0.84453303050297424</v>
      </c>
      <c r="L190" s="38">
        <v>1</v>
      </c>
      <c r="M190" s="39">
        <v>3</v>
      </c>
      <c r="N190" s="39">
        <v>1</v>
      </c>
      <c r="O190" s="39">
        <v>2</v>
      </c>
      <c r="P190" s="39">
        <v>5</v>
      </c>
      <c r="Q190" s="39">
        <v>5</v>
      </c>
      <c r="R190" s="39">
        <v>1</v>
      </c>
      <c r="S190" s="40" t="s">
        <v>37</v>
      </c>
    </row>
    <row r="191" spans="1:19" x14ac:dyDescent="0.25">
      <c r="A191" s="35">
        <v>2013</v>
      </c>
      <c r="B191" s="35" t="s">
        <v>106</v>
      </c>
      <c r="C191" s="35" t="s">
        <v>107</v>
      </c>
      <c r="D191" s="36">
        <v>494774.06403117988</v>
      </c>
      <c r="E191" s="37">
        <v>-0.72581105325573969</v>
      </c>
      <c r="F191" s="37">
        <v>-0.8755465673171311</v>
      </c>
      <c r="G191" s="37">
        <v>-1.17485308265128</v>
      </c>
      <c r="H191" s="37">
        <v>4.085489562946485E-2</v>
      </c>
      <c r="I191" s="37">
        <v>0.64770150155988315</v>
      </c>
      <c r="J191" s="37">
        <v>0.3600455798920143</v>
      </c>
      <c r="K191" s="37">
        <v>-0.84356032535924053</v>
      </c>
      <c r="L191" s="38">
        <v>1</v>
      </c>
      <c r="M191" s="39">
        <v>1</v>
      </c>
      <c r="N191" s="39">
        <v>1</v>
      </c>
      <c r="O191" s="39">
        <v>3</v>
      </c>
      <c r="P191" s="39">
        <v>5</v>
      </c>
      <c r="Q191" s="39">
        <v>3</v>
      </c>
      <c r="R191" s="39">
        <v>1</v>
      </c>
      <c r="S191" s="40" t="s">
        <v>37</v>
      </c>
    </row>
    <row r="192" spans="1:19" x14ac:dyDescent="0.25">
      <c r="A192" s="35">
        <v>2013</v>
      </c>
      <c r="B192" s="35" t="s">
        <v>108</v>
      </c>
      <c r="C192" s="35" t="s">
        <v>109</v>
      </c>
      <c r="D192" s="36">
        <v>775997.10408186668</v>
      </c>
      <c r="E192" s="37">
        <v>-0.12926842693476989</v>
      </c>
      <c r="F192" s="37">
        <v>-0.47117480964431119</v>
      </c>
      <c r="G192" s="37">
        <v>-0.6837024826879452</v>
      </c>
      <c r="H192" s="37">
        <v>9.7256764591707096E-2</v>
      </c>
      <c r="I192" s="37">
        <v>0.42412765118432921</v>
      </c>
      <c r="J192" s="37">
        <v>0.83831767783920996</v>
      </c>
      <c r="K192" s="37">
        <v>-0.37944842999064282</v>
      </c>
      <c r="L192" s="38">
        <v>3</v>
      </c>
      <c r="M192" s="39">
        <v>2</v>
      </c>
      <c r="N192" s="39">
        <v>2</v>
      </c>
      <c r="O192" s="39">
        <v>3</v>
      </c>
      <c r="P192" s="39">
        <v>4</v>
      </c>
      <c r="Q192" s="39">
        <v>4</v>
      </c>
      <c r="R192" s="39">
        <v>2</v>
      </c>
      <c r="S192" s="40" t="s">
        <v>37</v>
      </c>
    </row>
    <row r="193" spans="1:19" x14ac:dyDescent="0.25">
      <c r="A193" s="35">
        <v>2013</v>
      </c>
      <c r="B193" s="35" t="s">
        <v>110</v>
      </c>
      <c r="C193" s="35" t="s">
        <v>111</v>
      </c>
      <c r="D193" s="36">
        <v>114697.8733564271</v>
      </c>
      <c r="E193" s="37">
        <v>-0.35139653132224669</v>
      </c>
      <c r="F193" s="37">
        <v>-0.35796654007185658</v>
      </c>
      <c r="G193" s="37">
        <v>-0.87793706716401343</v>
      </c>
      <c r="H193" s="37">
        <v>0.51730313724535515</v>
      </c>
      <c r="I193" s="37">
        <v>-0.4820696442914903</v>
      </c>
      <c r="J193" s="37">
        <v>1.42065386149833E-2</v>
      </c>
      <c r="K193" s="37">
        <v>1.176355771216957</v>
      </c>
      <c r="L193" s="38">
        <v>2</v>
      </c>
      <c r="M193" s="39">
        <v>2</v>
      </c>
      <c r="N193" s="39">
        <v>2</v>
      </c>
      <c r="O193" s="39">
        <v>4</v>
      </c>
      <c r="P193" s="39">
        <v>2</v>
      </c>
      <c r="Q193" s="39">
        <v>3</v>
      </c>
      <c r="R193" s="39">
        <v>5</v>
      </c>
      <c r="S193" s="40" t="s">
        <v>37</v>
      </c>
    </row>
    <row r="194" spans="1:19" x14ac:dyDescent="0.25">
      <c r="A194" s="35">
        <v>2013</v>
      </c>
      <c r="B194" s="35" t="s">
        <v>112</v>
      </c>
      <c r="C194" s="35" t="s">
        <v>113</v>
      </c>
      <c r="D194" s="36">
        <v>180260.71586076901</v>
      </c>
      <c r="E194" s="37">
        <v>-0.39418960555282179</v>
      </c>
      <c r="F194" s="37">
        <v>-0.73843938330638292</v>
      </c>
      <c r="G194" s="37">
        <v>-0.45263425520730127</v>
      </c>
      <c r="H194" s="37">
        <v>0.44792335244946402</v>
      </c>
      <c r="I194" s="37">
        <v>0.10114611260217669</v>
      </c>
      <c r="J194" s="37">
        <v>-0.31717378357258802</v>
      </c>
      <c r="K194" s="37">
        <v>-0.14029375874170691</v>
      </c>
      <c r="L194" s="38">
        <v>2</v>
      </c>
      <c r="M194" s="39">
        <v>1</v>
      </c>
      <c r="N194" s="39">
        <v>2</v>
      </c>
      <c r="O194" s="39">
        <v>3</v>
      </c>
      <c r="P194" s="39">
        <v>3</v>
      </c>
      <c r="Q194" s="39">
        <v>3</v>
      </c>
      <c r="R194" s="39">
        <v>3</v>
      </c>
      <c r="S194" s="40" t="s">
        <v>37</v>
      </c>
    </row>
    <row r="195" spans="1:19" x14ac:dyDescent="0.25">
      <c r="A195" s="35">
        <v>2013</v>
      </c>
      <c r="B195" s="35" t="s">
        <v>114</v>
      </c>
      <c r="C195" s="35" t="s">
        <v>115</v>
      </c>
      <c r="D195" s="36">
        <v>88194.197931795672</v>
      </c>
      <c r="E195" s="37">
        <v>0.35335998878713359</v>
      </c>
      <c r="F195" s="37">
        <v>-0.88078200941575091</v>
      </c>
      <c r="G195" s="37">
        <v>0.4655632103192861</v>
      </c>
      <c r="H195" s="37">
        <v>1.083319866639848</v>
      </c>
      <c r="I195" s="37">
        <v>-0.84201432970925572</v>
      </c>
      <c r="J195" s="37">
        <v>-0.75407795510859599</v>
      </c>
      <c r="K195" s="37">
        <v>3.4880457931815538</v>
      </c>
      <c r="L195" s="38">
        <v>4</v>
      </c>
      <c r="M195" s="39">
        <v>1</v>
      </c>
      <c r="N195" s="39">
        <v>3</v>
      </c>
      <c r="O195" s="39">
        <v>5</v>
      </c>
      <c r="P195" s="39">
        <v>1</v>
      </c>
      <c r="Q195" s="39">
        <v>2</v>
      </c>
      <c r="R195" s="39">
        <v>5</v>
      </c>
      <c r="S195" s="40" t="s">
        <v>37</v>
      </c>
    </row>
    <row r="196" spans="1:19" x14ac:dyDescent="0.25">
      <c r="A196" s="35">
        <v>2013</v>
      </c>
      <c r="B196" s="35" t="s">
        <v>116</v>
      </c>
      <c r="C196" s="35" t="s">
        <v>117</v>
      </c>
      <c r="D196" s="36">
        <v>414648.89770838933</v>
      </c>
      <c r="E196" s="37">
        <v>-0.72139566166464808</v>
      </c>
      <c r="F196" s="37">
        <v>4.9010410737903576E-3</v>
      </c>
      <c r="G196" s="37">
        <v>-1.005707404836355</v>
      </c>
      <c r="H196" s="37">
        <v>-1.363303751882786</v>
      </c>
      <c r="I196" s="37">
        <v>-1.7641138760619929E-2</v>
      </c>
      <c r="J196" s="37">
        <v>-1.2284784831472539</v>
      </c>
      <c r="K196" s="37">
        <v>-1.2575935807251639</v>
      </c>
      <c r="L196" s="38">
        <v>1</v>
      </c>
      <c r="M196" s="39">
        <v>3</v>
      </c>
      <c r="N196" s="39">
        <v>1</v>
      </c>
      <c r="O196" s="39">
        <v>1</v>
      </c>
      <c r="P196" s="39">
        <v>3</v>
      </c>
      <c r="Q196" s="39">
        <v>1</v>
      </c>
      <c r="R196" s="39">
        <v>1</v>
      </c>
      <c r="S196" s="40" t="s">
        <v>37</v>
      </c>
    </row>
    <row r="197" spans="1:19" x14ac:dyDescent="0.25">
      <c r="A197" s="35">
        <v>2013</v>
      </c>
      <c r="B197" s="35" t="s">
        <v>118</v>
      </c>
      <c r="C197" s="35" t="s">
        <v>119</v>
      </c>
      <c r="D197" s="36">
        <v>297748.58971573238</v>
      </c>
      <c r="E197" s="37">
        <v>-0.38049076713017749</v>
      </c>
      <c r="F197" s="37">
        <v>-0.66932117811788672</v>
      </c>
      <c r="G197" s="37">
        <v>1.413118718881641</v>
      </c>
      <c r="H197" s="37">
        <v>0.60294479715814675</v>
      </c>
      <c r="I197" s="37">
        <v>-0.2486359157321873</v>
      </c>
      <c r="J197" s="37">
        <v>-1.4911063138085769</v>
      </c>
      <c r="K197" s="37">
        <v>-0.9681251626390408</v>
      </c>
      <c r="L197" s="38">
        <v>2</v>
      </c>
      <c r="M197" s="39">
        <v>2</v>
      </c>
      <c r="N197" s="39">
        <v>5</v>
      </c>
      <c r="O197" s="39">
        <v>4</v>
      </c>
      <c r="P197" s="39">
        <v>2</v>
      </c>
      <c r="Q197" s="39">
        <v>1</v>
      </c>
      <c r="R197" s="39">
        <v>1</v>
      </c>
      <c r="S197" s="40" t="s">
        <v>37</v>
      </c>
    </row>
    <row r="198" spans="1:19" x14ac:dyDescent="0.25">
      <c r="A198" s="35">
        <v>2013</v>
      </c>
      <c r="B198" s="35" t="s">
        <v>120</v>
      </c>
      <c r="C198" s="35" t="s">
        <v>121</v>
      </c>
      <c r="D198" s="36">
        <v>361792.46804934001</v>
      </c>
      <c r="E198" s="37">
        <v>-1.1254112178828011</v>
      </c>
      <c r="F198" s="37">
        <v>0.34431726626280368</v>
      </c>
      <c r="G198" s="37">
        <v>-1.005707404836355</v>
      </c>
      <c r="H198" s="37">
        <v>-1.230116525437152</v>
      </c>
      <c r="I198" s="37">
        <v>0.52971864157555315</v>
      </c>
      <c r="J198" s="37">
        <v>-0.93047969145029674</v>
      </c>
      <c r="K198" s="37">
        <v>-0.1012727475069943</v>
      </c>
      <c r="L198" s="38">
        <v>1</v>
      </c>
      <c r="M198" s="39">
        <v>4</v>
      </c>
      <c r="N198" s="39">
        <v>1</v>
      </c>
      <c r="O198" s="39">
        <v>1</v>
      </c>
      <c r="P198" s="39">
        <v>4</v>
      </c>
      <c r="Q198" s="39">
        <v>2</v>
      </c>
      <c r="R198" s="39">
        <v>3</v>
      </c>
      <c r="S198" s="40" t="s">
        <v>37</v>
      </c>
    </row>
    <row r="199" spans="1:19" x14ac:dyDescent="0.25">
      <c r="A199" s="35">
        <v>2013</v>
      </c>
      <c r="B199" s="35" t="s">
        <v>122</v>
      </c>
      <c r="C199" s="35" t="s">
        <v>123</v>
      </c>
      <c r="D199" s="36">
        <v>151375.7757863813</v>
      </c>
      <c r="E199" s="37">
        <v>-0.49182048933510403</v>
      </c>
      <c r="F199" s="37">
        <v>-0.33764409742392981</v>
      </c>
      <c r="G199" s="37">
        <v>-0.19943203026368961</v>
      </c>
      <c r="H199" s="37">
        <v>-0.41338004513752591</v>
      </c>
      <c r="I199" s="37">
        <v>-0.4525708537459544</v>
      </c>
      <c r="J199" s="37">
        <v>-1.3496935239473451</v>
      </c>
      <c r="K199" s="37">
        <v>-1.378525789621178</v>
      </c>
      <c r="L199" s="38">
        <v>2</v>
      </c>
      <c r="M199" s="39">
        <v>2</v>
      </c>
      <c r="N199" s="39">
        <v>3</v>
      </c>
      <c r="O199" s="39">
        <v>2</v>
      </c>
      <c r="P199" s="39">
        <v>2</v>
      </c>
      <c r="Q199" s="39">
        <v>1</v>
      </c>
      <c r="R199" s="39">
        <v>1</v>
      </c>
      <c r="S199" s="40" t="s">
        <v>37</v>
      </c>
    </row>
    <row r="200" spans="1:19" x14ac:dyDescent="0.25">
      <c r="A200" s="35">
        <v>2013</v>
      </c>
      <c r="B200" s="35" t="s">
        <v>124</v>
      </c>
      <c r="C200" s="35" t="s">
        <v>125</v>
      </c>
      <c r="D200" s="36">
        <v>426378.24365107948</v>
      </c>
      <c r="E200" s="37">
        <v>-0.30313272851332312</v>
      </c>
      <c r="F200" s="37">
        <v>-0.9899632686646852</v>
      </c>
      <c r="G200" s="37">
        <v>-0.20927674518773601</v>
      </c>
      <c r="H200" s="37">
        <v>1.288090964817604</v>
      </c>
      <c r="I200" s="37">
        <v>-0.45918337965843242</v>
      </c>
      <c r="J200" s="37">
        <v>-1.3726765219196739</v>
      </c>
      <c r="K200" s="37">
        <v>-0.73946457063417015</v>
      </c>
      <c r="L200" s="38">
        <v>2</v>
      </c>
      <c r="M200" s="39">
        <v>1</v>
      </c>
      <c r="N200" s="39">
        <v>2</v>
      </c>
      <c r="O200" s="39">
        <v>5</v>
      </c>
      <c r="P200" s="39">
        <v>2</v>
      </c>
      <c r="Q200" s="39">
        <v>1</v>
      </c>
      <c r="R200" s="39">
        <v>2</v>
      </c>
      <c r="S200" s="40" t="s">
        <v>37</v>
      </c>
    </row>
    <row r="201" spans="1:19" x14ac:dyDescent="0.25">
      <c r="A201" s="35">
        <v>2013</v>
      </c>
      <c r="B201" s="35" t="s">
        <v>126</v>
      </c>
      <c r="C201" s="35" t="s">
        <v>127</v>
      </c>
      <c r="D201" s="36">
        <v>606557.08604348928</v>
      </c>
      <c r="E201" s="37">
        <v>-0.20030416853496619</v>
      </c>
      <c r="F201" s="37">
        <v>-0.58466844789030781</v>
      </c>
      <c r="G201" s="37">
        <v>-0.58166328633077546</v>
      </c>
      <c r="H201" s="37">
        <v>0.82496845876031477</v>
      </c>
      <c r="I201" s="37">
        <v>-0.84332075380527938</v>
      </c>
      <c r="J201" s="37">
        <v>-1.539362454957236</v>
      </c>
      <c r="K201" s="37">
        <v>-1.583620596755775</v>
      </c>
      <c r="L201" s="38">
        <v>3</v>
      </c>
      <c r="M201" s="39">
        <v>2</v>
      </c>
      <c r="N201" s="39">
        <v>2</v>
      </c>
      <c r="O201" s="39">
        <v>4</v>
      </c>
      <c r="P201" s="39">
        <v>1</v>
      </c>
      <c r="Q201" s="39">
        <v>1</v>
      </c>
      <c r="R201" s="39">
        <v>1</v>
      </c>
      <c r="S201" s="40" t="s">
        <v>37</v>
      </c>
    </row>
    <row r="202" spans="1:19" x14ac:dyDescent="0.25">
      <c r="A202" s="35">
        <v>2013</v>
      </c>
      <c r="B202" s="35" t="s">
        <v>128</v>
      </c>
      <c r="C202" s="35" t="s">
        <v>129</v>
      </c>
      <c r="D202" s="36">
        <v>39544.281054762978</v>
      </c>
      <c r="E202" s="37">
        <v>0.14498954759518839</v>
      </c>
      <c r="F202" s="37">
        <v>-0.41945431026583019</v>
      </c>
      <c r="G202" s="37">
        <v>-0.19943203026368961</v>
      </c>
      <c r="H202" s="37">
        <v>0.24363496019352859</v>
      </c>
      <c r="I202" s="37">
        <v>-0.9394204579235883</v>
      </c>
      <c r="J202" s="37">
        <v>-0.39398028526895867</v>
      </c>
      <c r="K202" s="37">
        <v>-0.40215811774073612</v>
      </c>
      <c r="L202" s="38">
        <v>4</v>
      </c>
      <c r="M202" s="39">
        <v>2</v>
      </c>
      <c r="N202" s="39">
        <v>3</v>
      </c>
      <c r="O202" s="39">
        <v>3</v>
      </c>
      <c r="P202" s="39">
        <v>1</v>
      </c>
      <c r="Q202" s="39">
        <v>2</v>
      </c>
      <c r="R202" s="39">
        <v>2</v>
      </c>
      <c r="S202" s="40" t="s">
        <v>37</v>
      </c>
    </row>
    <row r="203" spans="1:19" x14ac:dyDescent="0.25">
      <c r="A203" s="35">
        <v>2013</v>
      </c>
      <c r="B203" s="35" t="s">
        <v>130</v>
      </c>
      <c r="C203" s="35" t="s">
        <v>131</v>
      </c>
      <c r="D203" s="36">
        <v>165195.45652469489</v>
      </c>
      <c r="E203" s="37">
        <v>0.27558316900279473</v>
      </c>
      <c r="F203" s="37">
        <v>-7.891334616001866E-2</v>
      </c>
      <c r="G203" s="37">
        <v>1.4131187188816401</v>
      </c>
      <c r="H203" s="37">
        <v>0.33037963538852538</v>
      </c>
      <c r="I203" s="37">
        <v>-1.010140795535704</v>
      </c>
      <c r="J203" s="37">
        <v>-1.0929227297930491</v>
      </c>
      <c r="K203" s="37">
        <v>1.033762053529367</v>
      </c>
      <c r="L203" s="38">
        <v>4</v>
      </c>
      <c r="M203" s="39">
        <v>3</v>
      </c>
      <c r="N203" s="39">
        <v>5</v>
      </c>
      <c r="O203" s="39">
        <v>3</v>
      </c>
      <c r="P203" s="39">
        <v>1</v>
      </c>
      <c r="Q203" s="39">
        <v>1</v>
      </c>
      <c r="R203" s="39">
        <v>5</v>
      </c>
      <c r="S203" s="40" t="s">
        <v>37</v>
      </c>
    </row>
    <row r="204" spans="1:19" x14ac:dyDescent="0.25">
      <c r="A204" s="35">
        <v>2013</v>
      </c>
      <c r="B204" s="35" t="s">
        <v>132</v>
      </c>
      <c r="C204" s="35" t="s">
        <v>133</v>
      </c>
      <c r="D204" s="36">
        <v>376635.68681647559</v>
      </c>
      <c r="E204" s="37">
        <v>1.437506151785708</v>
      </c>
      <c r="F204" s="37">
        <v>8.8583884664176993E-2</v>
      </c>
      <c r="G204" s="37">
        <v>1.413118718881641</v>
      </c>
      <c r="H204" s="37">
        <v>1.110160665293249</v>
      </c>
      <c r="I204" s="37">
        <v>-1.2838574666647811</v>
      </c>
      <c r="J204" s="37">
        <v>-1.4611743020160219</v>
      </c>
      <c r="K204" s="37">
        <v>3.0853460261542998E-2</v>
      </c>
      <c r="L204" s="38">
        <v>5</v>
      </c>
      <c r="M204" s="41">
        <v>3</v>
      </c>
      <c r="N204" s="41">
        <v>5</v>
      </c>
      <c r="O204" s="41">
        <v>5</v>
      </c>
      <c r="P204" s="41">
        <v>1</v>
      </c>
      <c r="Q204" s="41">
        <v>1</v>
      </c>
      <c r="R204" s="41">
        <v>3</v>
      </c>
      <c r="S204" s="40" t="s">
        <v>37</v>
      </c>
    </row>
    <row r="205" spans="1:19" x14ac:dyDescent="0.25">
      <c r="A205" s="35">
        <v>2013</v>
      </c>
      <c r="B205" s="35" t="s">
        <v>134</v>
      </c>
      <c r="C205" s="35" t="s">
        <v>135</v>
      </c>
      <c r="D205" s="36">
        <v>346313.65603874507</v>
      </c>
      <c r="E205" s="37">
        <v>0.28314049354615811</v>
      </c>
      <c r="F205" s="37">
        <v>-0.83511359844376698</v>
      </c>
      <c r="G205" s="37">
        <v>0.60684334430897557</v>
      </c>
      <c r="H205" s="37">
        <v>1.1364385675511779</v>
      </c>
      <c r="I205" s="37">
        <v>-1.1668183495985931</v>
      </c>
      <c r="J205" s="37">
        <v>-1.449526757944003</v>
      </c>
      <c r="K205" s="37">
        <v>-0.49241593339172041</v>
      </c>
      <c r="L205" s="38">
        <v>4</v>
      </c>
      <c r="M205" s="39">
        <v>1</v>
      </c>
      <c r="N205" s="39">
        <v>4</v>
      </c>
      <c r="O205" s="39">
        <v>5</v>
      </c>
      <c r="P205" s="39">
        <v>1</v>
      </c>
      <c r="Q205" s="39">
        <v>1</v>
      </c>
      <c r="R205" s="39">
        <v>2</v>
      </c>
      <c r="S205" s="40" t="s">
        <v>37</v>
      </c>
    </row>
    <row r="206" spans="1:19" x14ac:dyDescent="0.25">
      <c r="A206" s="35">
        <v>2013</v>
      </c>
      <c r="B206" s="35" t="s">
        <v>136</v>
      </c>
      <c r="C206" s="35" t="s">
        <v>137</v>
      </c>
      <c r="D206" s="36">
        <v>257457.2856262312</v>
      </c>
      <c r="E206" s="37">
        <v>-0.95775947020232433</v>
      </c>
      <c r="F206" s="37">
        <v>-0.76951913995426657</v>
      </c>
      <c r="G206" s="37">
        <v>0.60684334430897557</v>
      </c>
      <c r="H206" s="37">
        <v>1.0051117304932731</v>
      </c>
      <c r="I206" s="37">
        <v>-0.56735391753964981</v>
      </c>
      <c r="J206" s="37">
        <v>-0.81200098992360104</v>
      </c>
      <c r="K206" s="37">
        <v>0.21748120033673979</v>
      </c>
      <c r="L206" s="38">
        <v>1</v>
      </c>
      <c r="M206" s="39">
        <v>1</v>
      </c>
      <c r="N206" s="39">
        <v>4</v>
      </c>
      <c r="O206" s="39">
        <v>5</v>
      </c>
      <c r="P206" s="39">
        <v>2</v>
      </c>
      <c r="Q206" s="39">
        <v>2</v>
      </c>
      <c r="R206" s="39">
        <v>4</v>
      </c>
      <c r="S206" s="40" t="s">
        <v>37</v>
      </c>
    </row>
    <row r="207" spans="1:19" x14ac:dyDescent="0.25">
      <c r="A207" s="35">
        <v>2013</v>
      </c>
      <c r="B207" s="35" t="s">
        <v>138</v>
      </c>
      <c r="C207" s="35" t="s">
        <v>139</v>
      </c>
      <c r="D207" s="36">
        <v>188029.4906871375</v>
      </c>
      <c r="E207" s="37">
        <v>-0.35659351523667149</v>
      </c>
      <c r="F207" s="37">
        <v>-0.82857668557671671</v>
      </c>
      <c r="G207" s="37">
        <v>0.60684334430897557</v>
      </c>
      <c r="H207" s="37">
        <v>1.2173052109147271</v>
      </c>
      <c r="I207" s="37">
        <v>-0.94624555289423895</v>
      </c>
      <c r="J207" s="37">
        <v>-1.181409712035691</v>
      </c>
      <c r="K207" s="37">
        <v>0.75013693200939757</v>
      </c>
      <c r="L207" s="38">
        <v>2</v>
      </c>
      <c r="M207" s="39">
        <v>1</v>
      </c>
      <c r="N207" s="39">
        <v>4</v>
      </c>
      <c r="O207" s="39">
        <v>5</v>
      </c>
      <c r="P207" s="39">
        <v>1</v>
      </c>
      <c r="Q207" s="39">
        <v>1</v>
      </c>
      <c r="R207" s="39">
        <v>5</v>
      </c>
      <c r="S207" s="40" t="s">
        <v>37</v>
      </c>
    </row>
    <row r="208" spans="1:19" x14ac:dyDescent="0.25">
      <c r="A208" s="35">
        <v>2013</v>
      </c>
      <c r="B208" s="35" t="s">
        <v>140</v>
      </c>
      <c r="C208" s="35" t="s">
        <v>141</v>
      </c>
      <c r="D208" s="36">
        <v>239038.88419715801</v>
      </c>
      <c r="E208" s="37">
        <v>-0.79186823071970514</v>
      </c>
      <c r="F208" s="37">
        <v>-1.1480140624600039</v>
      </c>
      <c r="G208" s="37">
        <v>0.3525571731104144</v>
      </c>
      <c r="H208" s="37">
        <v>1.3391253752419261</v>
      </c>
      <c r="I208" s="37">
        <v>-1.4023397460731839</v>
      </c>
      <c r="J208" s="37">
        <v>-1.2897942480272651</v>
      </c>
      <c r="K208" s="37">
        <v>2.9675214131897829</v>
      </c>
      <c r="L208" s="38">
        <v>1</v>
      </c>
      <c r="M208" s="41">
        <v>1</v>
      </c>
      <c r="N208" s="41">
        <v>3</v>
      </c>
      <c r="O208" s="41">
        <v>5</v>
      </c>
      <c r="P208" s="41">
        <v>1</v>
      </c>
      <c r="Q208" s="41">
        <v>1</v>
      </c>
      <c r="R208" s="41">
        <v>5</v>
      </c>
      <c r="S208" s="40" t="s">
        <v>37</v>
      </c>
    </row>
    <row r="209" spans="1:19" x14ac:dyDescent="0.25">
      <c r="A209" s="35">
        <v>2013</v>
      </c>
      <c r="B209" s="35" t="s">
        <v>142</v>
      </c>
      <c r="C209" s="35" t="s">
        <v>143</v>
      </c>
      <c r="D209" s="36">
        <v>315664.50564135541</v>
      </c>
      <c r="E209" s="37">
        <v>-1.191132490259607</v>
      </c>
      <c r="F209" s="37">
        <v>0.34417652860280978</v>
      </c>
      <c r="G209" s="37">
        <v>-1.2617522115540449</v>
      </c>
      <c r="H209" s="37">
        <v>-1.426280559212209</v>
      </c>
      <c r="I209" s="37">
        <v>1.293221913230177</v>
      </c>
      <c r="J209" s="37">
        <v>1.342985031779375</v>
      </c>
      <c r="K209" s="37">
        <v>-0.53425244668685201</v>
      </c>
      <c r="L209" s="38">
        <v>1</v>
      </c>
      <c r="M209" s="39">
        <v>4</v>
      </c>
      <c r="N209" s="39">
        <v>1</v>
      </c>
      <c r="O209" s="39">
        <v>1</v>
      </c>
      <c r="P209" s="39">
        <v>5</v>
      </c>
      <c r="Q209" s="39">
        <v>5</v>
      </c>
      <c r="R209" s="39">
        <v>2</v>
      </c>
      <c r="S209" s="40" t="s">
        <v>37</v>
      </c>
    </row>
    <row r="210" spans="1:19" x14ac:dyDescent="0.25">
      <c r="A210" s="35">
        <v>2013</v>
      </c>
      <c r="B210" s="35" t="s">
        <v>144</v>
      </c>
      <c r="C210" s="35" t="s">
        <v>145</v>
      </c>
      <c r="D210" s="36">
        <v>857886.25979930593</v>
      </c>
      <c r="E210" s="37">
        <v>-0.55805915304287412</v>
      </c>
      <c r="F210" s="37">
        <v>-0.1899331814830823</v>
      </c>
      <c r="G210" s="37">
        <v>-0.46630437140150899</v>
      </c>
      <c r="H210" s="37">
        <v>-0.58376398542209074</v>
      </c>
      <c r="I210" s="37">
        <v>0.39373293837339512</v>
      </c>
      <c r="J210" s="37">
        <v>0.36503589319703589</v>
      </c>
      <c r="K210" s="37">
        <v>-0.94334874286988935</v>
      </c>
      <c r="L210" s="38">
        <v>2</v>
      </c>
      <c r="M210" s="39">
        <v>3</v>
      </c>
      <c r="N210" s="39">
        <v>2</v>
      </c>
      <c r="O210" s="39">
        <v>2</v>
      </c>
      <c r="P210" s="39">
        <v>4</v>
      </c>
      <c r="Q210" s="39">
        <v>3</v>
      </c>
      <c r="R210" s="39">
        <v>1</v>
      </c>
      <c r="S210" s="40" t="s">
        <v>37</v>
      </c>
    </row>
    <row r="211" spans="1:19" x14ac:dyDescent="0.25">
      <c r="A211" s="35">
        <v>2013</v>
      </c>
      <c r="B211" s="35" t="s">
        <v>146</v>
      </c>
      <c r="C211" s="35" t="s">
        <v>147</v>
      </c>
      <c r="D211" s="36">
        <v>494440.22572835098</v>
      </c>
      <c r="E211" s="37">
        <v>0.4342323107412272</v>
      </c>
      <c r="F211" s="37">
        <v>5.8126638314970483E-3</v>
      </c>
      <c r="G211" s="37">
        <v>-0.19943203026368961</v>
      </c>
      <c r="H211" s="37">
        <v>0.6927132674525166</v>
      </c>
      <c r="I211" s="37">
        <v>-1.1505739917056881</v>
      </c>
      <c r="J211" s="37">
        <v>-0.85341926233508225</v>
      </c>
      <c r="K211" s="37">
        <v>-0.58316182966459484</v>
      </c>
      <c r="L211" s="38">
        <v>4</v>
      </c>
      <c r="M211" s="39">
        <v>3</v>
      </c>
      <c r="N211" s="39">
        <v>3</v>
      </c>
      <c r="O211" s="39">
        <v>4</v>
      </c>
      <c r="P211" s="39">
        <v>1</v>
      </c>
      <c r="Q211" s="39">
        <v>2</v>
      </c>
      <c r="R211" s="39">
        <v>2</v>
      </c>
      <c r="S211" s="40" t="s">
        <v>37</v>
      </c>
    </row>
    <row r="212" spans="1:19" x14ac:dyDescent="0.25">
      <c r="A212" s="35">
        <v>2013</v>
      </c>
      <c r="B212" s="35" t="s">
        <v>148</v>
      </c>
      <c r="C212" s="35" t="s">
        <v>149</v>
      </c>
      <c r="D212" s="36">
        <v>293732.1228138741</v>
      </c>
      <c r="E212" s="37">
        <v>-0.14671242112669591</v>
      </c>
      <c r="F212" s="37">
        <v>-0.9205796813257936</v>
      </c>
      <c r="G212" s="37">
        <v>-0.19943203026368961</v>
      </c>
      <c r="H212" s="37">
        <v>1.1745613676590581</v>
      </c>
      <c r="I212" s="37">
        <v>-0.61337033736643176</v>
      </c>
      <c r="J212" s="37">
        <v>-0.48035611684398938</v>
      </c>
      <c r="K212" s="37">
        <v>0.30662862485171211</v>
      </c>
      <c r="L212" s="38">
        <v>3</v>
      </c>
      <c r="M212" s="39">
        <v>1</v>
      </c>
      <c r="N212" s="39">
        <v>3</v>
      </c>
      <c r="O212" s="39">
        <v>5</v>
      </c>
      <c r="P212" s="39">
        <v>2</v>
      </c>
      <c r="Q212" s="39">
        <v>2</v>
      </c>
      <c r="R212" s="39">
        <v>4</v>
      </c>
      <c r="S212" s="40" t="s">
        <v>37</v>
      </c>
    </row>
    <row r="213" spans="1:19" x14ac:dyDescent="0.25">
      <c r="A213" s="35">
        <v>2013</v>
      </c>
      <c r="B213" s="35" t="s">
        <v>150</v>
      </c>
      <c r="C213" s="35" t="s">
        <v>151</v>
      </c>
      <c r="D213" s="36">
        <v>555227.9262861762</v>
      </c>
      <c r="E213" s="37">
        <v>0.33103277991278662</v>
      </c>
      <c r="F213" s="37">
        <v>0.26640421025065603</v>
      </c>
      <c r="G213" s="37">
        <v>5.7190913184476652E-2</v>
      </c>
      <c r="H213" s="37">
        <v>3.1862244438397941E-2</v>
      </c>
      <c r="I213" s="37">
        <v>-1.1599185672109169</v>
      </c>
      <c r="J213" s="37">
        <v>-1.121699119595458</v>
      </c>
      <c r="K213" s="37">
        <v>-0.72775215206379851</v>
      </c>
      <c r="L213" s="38">
        <v>4</v>
      </c>
      <c r="M213" s="39">
        <v>4</v>
      </c>
      <c r="N213" s="39">
        <v>3</v>
      </c>
      <c r="O213" s="39">
        <v>3</v>
      </c>
      <c r="P213" s="39">
        <v>1</v>
      </c>
      <c r="Q213" s="39">
        <v>1</v>
      </c>
      <c r="R213" s="39">
        <v>2</v>
      </c>
      <c r="S213" s="40" t="s">
        <v>37</v>
      </c>
    </row>
    <row r="214" spans="1:19" x14ac:dyDescent="0.25">
      <c r="A214" s="35">
        <v>2013</v>
      </c>
      <c r="B214" s="35" t="s">
        <v>152</v>
      </c>
      <c r="C214" s="35" t="s">
        <v>153</v>
      </c>
      <c r="D214" s="36">
        <v>198276.87753711999</v>
      </c>
      <c r="E214" s="37">
        <v>0.52281038626962961</v>
      </c>
      <c r="F214" s="37">
        <v>-0.1085468439706218</v>
      </c>
      <c r="G214" s="37">
        <v>1.1472927226250369</v>
      </c>
      <c r="H214" s="37">
        <v>0.37801432566097581</v>
      </c>
      <c r="I214" s="37">
        <v>-0.29560179490161248</v>
      </c>
      <c r="J214" s="37">
        <v>1.283594971546407</v>
      </c>
      <c r="K214" s="37">
        <v>-0.8030320188638973</v>
      </c>
      <c r="L214" s="38">
        <v>5</v>
      </c>
      <c r="M214" s="39">
        <v>3</v>
      </c>
      <c r="N214" s="39">
        <v>5</v>
      </c>
      <c r="O214" s="39">
        <v>3</v>
      </c>
      <c r="P214" s="39">
        <v>2</v>
      </c>
      <c r="Q214" s="39">
        <v>5</v>
      </c>
      <c r="R214" s="39">
        <v>2</v>
      </c>
      <c r="S214" s="40" t="s">
        <v>37</v>
      </c>
    </row>
    <row r="215" spans="1:19" x14ac:dyDescent="0.25">
      <c r="A215" s="35">
        <v>2013</v>
      </c>
      <c r="B215" s="35" t="s">
        <v>154</v>
      </c>
      <c r="C215" s="35" t="s">
        <v>155</v>
      </c>
      <c r="D215" s="36">
        <v>375149.15840191417</v>
      </c>
      <c r="E215" s="37">
        <v>0.17587916706830531</v>
      </c>
      <c r="F215" s="37">
        <v>1.610869320460375</v>
      </c>
      <c r="G215" s="37">
        <v>0.43800729994226673</v>
      </c>
      <c r="H215" s="37">
        <v>-1.0783301534524641</v>
      </c>
      <c r="I215" s="37">
        <v>0.55478316160059193</v>
      </c>
      <c r="J215" s="37">
        <v>1.5101751310971101</v>
      </c>
      <c r="K215" s="37">
        <v>-1.6660825879719641</v>
      </c>
      <c r="L215" s="38">
        <v>4</v>
      </c>
      <c r="M215" s="39">
        <v>5</v>
      </c>
      <c r="N215" s="39">
        <v>3</v>
      </c>
      <c r="O215" s="39">
        <v>1</v>
      </c>
      <c r="P215" s="39">
        <v>4</v>
      </c>
      <c r="Q215" s="39">
        <v>5</v>
      </c>
      <c r="R215" s="39">
        <v>1</v>
      </c>
      <c r="S215" s="40" t="s">
        <v>37</v>
      </c>
    </row>
    <row r="216" spans="1:19" x14ac:dyDescent="0.25">
      <c r="A216" s="35">
        <v>2013</v>
      </c>
      <c r="B216" s="35" t="s">
        <v>156</v>
      </c>
      <c r="C216" s="35" t="s">
        <v>157</v>
      </c>
      <c r="D216" s="36">
        <v>393790.95515600702</v>
      </c>
      <c r="E216" s="37">
        <v>-6.4770407651785711E-2</v>
      </c>
      <c r="F216" s="37">
        <v>1.060759628245765</v>
      </c>
      <c r="G216" s="37">
        <v>-1.185997066177771</v>
      </c>
      <c r="H216" s="37">
        <v>-0.43503901564810721</v>
      </c>
      <c r="I216" s="37">
        <v>0.99116177081783774</v>
      </c>
      <c r="J216" s="37">
        <v>1.1470917173515089</v>
      </c>
      <c r="K216" s="37">
        <v>-1.343334335307304</v>
      </c>
      <c r="L216" s="38">
        <v>3</v>
      </c>
      <c r="M216" s="39">
        <v>5</v>
      </c>
      <c r="N216" s="39">
        <v>1</v>
      </c>
      <c r="O216" s="39">
        <v>2</v>
      </c>
      <c r="P216" s="39">
        <v>5</v>
      </c>
      <c r="Q216" s="39">
        <v>5</v>
      </c>
      <c r="R216" s="39">
        <v>1</v>
      </c>
      <c r="S216" s="40" t="s">
        <v>37</v>
      </c>
    </row>
    <row r="217" spans="1:19" x14ac:dyDescent="0.25">
      <c r="A217" s="35">
        <v>2013</v>
      </c>
      <c r="B217" s="35" t="s">
        <v>158</v>
      </c>
      <c r="C217" s="35" t="s">
        <v>159</v>
      </c>
      <c r="D217" s="36">
        <v>53199.102238316547</v>
      </c>
      <c r="E217" s="37">
        <v>-4.5799198802213441E-2</v>
      </c>
      <c r="F217" s="37">
        <v>-0.20349743475507739</v>
      </c>
      <c r="G217" s="37">
        <v>-1.005707404836355</v>
      </c>
      <c r="H217" s="37">
        <v>-0.74920706262406167</v>
      </c>
      <c r="I217" s="37">
        <v>-0.83902389148352252</v>
      </c>
      <c r="J217" s="37">
        <v>-0.3797773716243093</v>
      </c>
      <c r="K217" s="37">
        <v>-0.55959751988374584</v>
      </c>
      <c r="L217" s="38">
        <v>3</v>
      </c>
      <c r="M217" s="39">
        <v>3</v>
      </c>
      <c r="N217" s="39">
        <v>1</v>
      </c>
      <c r="O217" s="39">
        <v>2</v>
      </c>
      <c r="P217" s="39">
        <v>1</v>
      </c>
      <c r="Q217" s="39">
        <v>2</v>
      </c>
      <c r="R217" s="39">
        <v>2</v>
      </c>
      <c r="S217" s="40" t="s">
        <v>37</v>
      </c>
    </row>
    <row r="218" spans="1:19" x14ac:dyDescent="0.25">
      <c r="A218" s="35">
        <v>2013</v>
      </c>
      <c r="B218" s="35" t="s">
        <v>160</v>
      </c>
      <c r="C218" s="35" t="s">
        <v>161</v>
      </c>
      <c r="D218" s="36">
        <v>113340.32755381511</v>
      </c>
      <c r="E218" s="37">
        <v>0.17586335353945429</v>
      </c>
      <c r="F218" s="37">
        <v>0.36217402372052449</v>
      </c>
      <c r="G218" s="37">
        <v>1.413118718881641</v>
      </c>
      <c r="H218" s="37">
        <v>-1.4214770753646879</v>
      </c>
      <c r="I218" s="37">
        <v>5.6233541088548063E-2</v>
      </c>
      <c r="J218" s="37">
        <v>0.66132686118967987</v>
      </c>
      <c r="K218" s="37">
        <v>-1.06096170626755</v>
      </c>
      <c r="L218" s="38">
        <v>4</v>
      </c>
      <c r="M218" s="39">
        <v>4</v>
      </c>
      <c r="N218" s="39">
        <v>5</v>
      </c>
      <c r="O218" s="39">
        <v>1</v>
      </c>
      <c r="P218" s="39">
        <v>3</v>
      </c>
      <c r="Q218" s="39">
        <v>4</v>
      </c>
      <c r="R218" s="39">
        <v>1</v>
      </c>
      <c r="S218" s="40" t="s">
        <v>37</v>
      </c>
    </row>
    <row r="219" spans="1:19" x14ac:dyDescent="0.25">
      <c r="A219" s="35">
        <v>2013</v>
      </c>
      <c r="B219" s="35" t="s">
        <v>162</v>
      </c>
      <c r="C219" s="35" t="s">
        <v>163</v>
      </c>
      <c r="D219" s="36">
        <v>189762.6159506485</v>
      </c>
      <c r="E219" s="37">
        <v>6.4747684765352892E-2</v>
      </c>
      <c r="F219" s="37">
        <v>0.33430687559043482</v>
      </c>
      <c r="G219" s="37">
        <v>-1.81198277940902</v>
      </c>
      <c r="H219" s="37">
        <v>-2.568478992565991</v>
      </c>
      <c r="I219" s="37">
        <v>1.0228852505923169</v>
      </c>
      <c r="J219" s="37">
        <v>-0.21010161712923131</v>
      </c>
      <c r="K219" s="37">
        <v>0.77510749097530696</v>
      </c>
      <c r="L219" s="38">
        <v>3</v>
      </c>
      <c r="M219" s="39">
        <v>4</v>
      </c>
      <c r="N219" s="39">
        <v>1</v>
      </c>
      <c r="O219" s="39">
        <v>1</v>
      </c>
      <c r="P219" s="39">
        <v>5</v>
      </c>
      <c r="Q219" s="39">
        <v>3</v>
      </c>
      <c r="R219" s="39">
        <v>5</v>
      </c>
      <c r="S219" s="40" t="s">
        <v>37</v>
      </c>
    </row>
    <row r="220" spans="1:19" x14ac:dyDescent="0.25">
      <c r="A220" s="35">
        <v>2013</v>
      </c>
      <c r="B220" s="35" t="s">
        <v>164</v>
      </c>
      <c r="C220" s="35" t="s">
        <v>165</v>
      </c>
      <c r="D220" s="36">
        <v>569474.2803413372</v>
      </c>
      <c r="E220" s="37">
        <v>0.57870967121717809</v>
      </c>
      <c r="F220" s="37">
        <v>-0.69120382284744442</v>
      </c>
      <c r="G220" s="37">
        <v>-1.005707404836355</v>
      </c>
      <c r="H220" s="37">
        <v>0.66992611715278994</v>
      </c>
      <c r="I220" s="37">
        <v>0.55251510273046123</v>
      </c>
      <c r="J220" s="37">
        <v>0.50819102832696361</v>
      </c>
      <c r="K220" s="37">
        <v>-0.65282585005578575</v>
      </c>
      <c r="L220" s="38">
        <v>5</v>
      </c>
      <c r="M220" s="39">
        <v>1</v>
      </c>
      <c r="N220" s="39">
        <v>1</v>
      </c>
      <c r="O220" s="39">
        <v>4</v>
      </c>
      <c r="P220" s="39">
        <v>4</v>
      </c>
      <c r="Q220" s="39">
        <v>4</v>
      </c>
      <c r="R220" s="39">
        <v>2</v>
      </c>
      <c r="S220" s="40" t="s">
        <v>37</v>
      </c>
    </row>
    <row r="221" spans="1:19" x14ac:dyDescent="0.25">
      <c r="A221" s="35">
        <v>2013</v>
      </c>
      <c r="B221" s="35" t="s">
        <v>166</v>
      </c>
      <c r="C221" s="35" t="s">
        <v>167</v>
      </c>
      <c r="D221" s="36">
        <v>447161.90486056579</v>
      </c>
      <c r="E221" s="37">
        <v>0.39601139485738568</v>
      </c>
      <c r="F221" s="37">
        <v>-0.33562038551395912</v>
      </c>
      <c r="G221" s="37">
        <v>-1.005707404836355</v>
      </c>
      <c r="H221" s="37">
        <v>-0.50647247788845506</v>
      </c>
      <c r="I221" s="37">
        <v>0.70603753402301839</v>
      </c>
      <c r="J221" s="37">
        <v>-1.000067064429766</v>
      </c>
      <c r="K221" s="37">
        <v>0.85959688138229173</v>
      </c>
      <c r="L221" s="38">
        <v>4</v>
      </c>
      <c r="M221" s="39">
        <v>2</v>
      </c>
      <c r="N221" s="39">
        <v>1</v>
      </c>
      <c r="O221" s="39">
        <v>2</v>
      </c>
      <c r="P221" s="39">
        <v>5</v>
      </c>
      <c r="Q221" s="39">
        <v>2</v>
      </c>
      <c r="R221" s="39">
        <v>5</v>
      </c>
      <c r="S221" s="40" t="s">
        <v>37</v>
      </c>
    </row>
    <row r="222" spans="1:19" x14ac:dyDescent="0.25">
      <c r="A222" s="35">
        <v>2013</v>
      </c>
      <c r="B222" s="35" t="s">
        <v>168</v>
      </c>
      <c r="C222" s="35" t="s">
        <v>169</v>
      </c>
      <c r="D222" s="36">
        <v>232438.4875684416</v>
      </c>
      <c r="E222" s="37">
        <v>-0.18775452688959851</v>
      </c>
      <c r="F222" s="37">
        <v>-0.31472764670300679</v>
      </c>
      <c r="G222" s="37">
        <v>-1.81198277940902</v>
      </c>
      <c r="H222" s="37">
        <v>-0.50950518577195514</v>
      </c>
      <c r="I222" s="37">
        <v>-5.1841727938179233E-2</v>
      </c>
      <c r="J222" s="37">
        <v>0.1198887397643298</v>
      </c>
      <c r="K222" s="37">
        <v>-0.33670804134129562</v>
      </c>
      <c r="L222" s="38">
        <v>3</v>
      </c>
      <c r="M222" s="39">
        <v>2</v>
      </c>
      <c r="N222" s="39">
        <v>1</v>
      </c>
      <c r="O222" s="39">
        <v>2</v>
      </c>
      <c r="P222" s="39">
        <v>3</v>
      </c>
      <c r="Q222" s="39">
        <v>3</v>
      </c>
      <c r="R222" s="39">
        <v>3</v>
      </c>
      <c r="S222" s="40" t="s">
        <v>37</v>
      </c>
    </row>
    <row r="223" spans="1:19" x14ac:dyDescent="0.25">
      <c r="A223" s="35">
        <v>2013</v>
      </c>
      <c r="B223" s="35" t="s">
        <v>170</v>
      </c>
      <c r="C223" s="35" t="s">
        <v>171</v>
      </c>
      <c r="D223" s="36">
        <v>1313941.8600644281</v>
      </c>
      <c r="E223" s="37">
        <v>-0.85048148740281881</v>
      </c>
      <c r="F223" s="37">
        <v>-0.68196237593025488</v>
      </c>
      <c r="G223" s="37">
        <v>-1.615457722676811</v>
      </c>
      <c r="H223" s="37">
        <v>0.22356430005301189</v>
      </c>
      <c r="I223" s="37">
        <v>0.97259164241512164</v>
      </c>
      <c r="J223" s="37">
        <v>0.48520449347273781</v>
      </c>
      <c r="K223" s="37">
        <v>-0.76617075914241417</v>
      </c>
      <c r="L223" s="38">
        <v>1</v>
      </c>
      <c r="M223" s="39">
        <v>1</v>
      </c>
      <c r="N223" s="39">
        <v>1</v>
      </c>
      <c r="O223" s="39">
        <v>3</v>
      </c>
      <c r="P223" s="39">
        <v>5</v>
      </c>
      <c r="Q223" s="39">
        <v>4</v>
      </c>
      <c r="R223" s="39">
        <v>2</v>
      </c>
      <c r="S223" s="40" t="s">
        <v>37</v>
      </c>
    </row>
    <row r="224" spans="1:19" x14ac:dyDescent="0.25">
      <c r="A224" s="35">
        <v>2013</v>
      </c>
      <c r="B224" s="35" t="s">
        <v>172</v>
      </c>
      <c r="C224" s="35" t="s">
        <v>173</v>
      </c>
      <c r="D224" s="36">
        <v>28760.27930101474</v>
      </c>
      <c r="E224" s="37">
        <v>-0.81927563851218443</v>
      </c>
      <c r="F224" s="37">
        <v>0.24723801754987321</v>
      </c>
      <c r="G224" s="37">
        <v>-1.005707404836355</v>
      </c>
      <c r="H224" s="37">
        <v>-2.4552635817938762E-2</v>
      </c>
      <c r="I224" s="37">
        <v>0.97860288786950389</v>
      </c>
      <c r="J224" s="37">
        <v>-0.52966600356889182</v>
      </c>
      <c r="K224" s="37">
        <v>1.2900799567497201</v>
      </c>
      <c r="L224" s="38">
        <v>1</v>
      </c>
      <c r="M224" s="39">
        <v>4</v>
      </c>
      <c r="N224" s="39">
        <v>1</v>
      </c>
      <c r="O224" s="39">
        <v>3</v>
      </c>
      <c r="P224" s="39">
        <v>5</v>
      </c>
      <c r="Q224" s="39">
        <v>2</v>
      </c>
      <c r="R224" s="39">
        <v>5</v>
      </c>
      <c r="S224" s="40" t="s">
        <v>37</v>
      </c>
    </row>
    <row r="225" spans="1:19" x14ac:dyDescent="0.25">
      <c r="A225" s="35">
        <v>2013</v>
      </c>
      <c r="B225" s="35" t="s">
        <v>174</v>
      </c>
      <c r="C225" s="35" t="s">
        <v>175</v>
      </c>
      <c r="D225" s="36">
        <v>148764.03933324249</v>
      </c>
      <c r="E225" s="37">
        <v>-0.42904906182467401</v>
      </c>
      <c r="F225" s="37">
        <v>-0.51495074294588383</v>
      </c>
      <c r="G225" s="37">
        <v>0.77446127856700475</v>
      </c>
      <c r="H225" s="37">
        <v>-0.68454503581940529</v>
      </c>
      <c r="I225" s="37">
        <v>-0.2180766363291986</v>
      </c>
      <c r="J225" s="37">
        <v>-1.1726801867251579</v>
      </c>
      <c r="K225" s="37">
        <v>-1.172583036206913</v>
      </c>
      <c r="L225" s="38">
        <v>2</v>
      </c>
      <c r="M225" s="39">
        <v>2</v>
      </c>
      <c r="N225" s="39">
        <v>4</v>
      </c>
      <c r="O225" s="39">
        <v>2</v>
      </c>
      <c r="P225" s="39">
        <v>2</v>
      </c>
      <c r="Q225" s="39">
        <v>1</v>
      </c>
      <c r="R225" s="39">
        <v>1</v>
      </c>
      <c r="S225" s="40" t="s">
        <v>37</v>
      </c>
    </row>
    <row r="226" spans="1:19" x14ac:dyDescent="0.25">
      <c r="A226" s="35">
        <v>2013</v>
      </c>
      <c r="B226" s="35" t="s">
        <v>176</v>
      </c>
      <c r="C226" s="35" t="s">
        <v>177</v>
      </c>
      <c r="D226" s="36">
        <v>267870.79604698578</v>
      </c>
      <c r="E226" s="37">
        <v>-0.99217112184288025</v>
      </c>
      <c r="F226" s="37">
        <v>0.14872695166593039</v>
      </c>
      <c r="G226" s="37">
        <v>0.2557002930043053</v>
      </c>
      <c r="H226" s="37">
        <v>-1.0558792071056919</v>
      </c>
      <c r="I226" s="37">
        <v>1.0082268742565179</v>
      </c>
      <c r="J226" s="37">
        <v>-0.60771627886658164</v>
      </c>
      <c r="K226" s="37">
        <v>0.15118592419329979</v>
      </c>
      <c r="L226" s="38">
        <v>1</v>
      </c>
      <c r="M226" s="39">
        <v>4</v>
      </c>
      <c r="N226" s="39">
        <v>3</v>
      </c>
      <c r="O226" s="39">
        <v>1</v>
      </c>
      <c r="P226" s="39">
        <v>5</v>
      </c>
      <c r="Q226" s="39">
        <v>2</v>
      </c>
      <c r="R226" s="39">
        <v>4</v>
      </c>
      <c r="S226" s="40" t="s">
        <v>37</v>
      </c>
    </row>
    <row r="227" spans="1:19" x14ac:dyDescent="0.25">
      <c r="A227" s="35">
        <v>2013</v>
      </c>
      <c r="B227" s="35" t="s">
        <v>178</v>
      </c>
      <c r="C227" s="35" t="s">
        <v>179</v>
      </c>
      <c r="D227" s="36">
        <v>662062.11161072017</v>
      </c>
      <c r="E227" s="37">
        <v>-0.16773712602201429</v>
      </c>
      <c r="F227" s="37">
        <v>-0.7754465790342564</v>
      </c>
      <c r="G227" s="37">
        <v>1.413118718881641</v>
      </c>
      <c r="H227" s="37">
        <v>1.058974243981349</v>
      </c>
      <c r="I227" s="37">
        <v>0.3173222525897475</v>
      </c>
      <c r="J227" s="37">
        <v>1.050053713438321</v>
      </c>
      <c r="K227" s="37">
        <v>-1.246175525128224</v>
      </c>
      <c r="L227" s="38">
        <v>3</v>
      </c>
      <c r="M227" s="39">
        <v>1</v>
      </c>
      <c r="N227" s="39">
        <v>5</v>
      </c>
      <c r="O227" s="39">
        <v>5</v>
      </c>
      <c r="P227" s="39">
        <v>4</v>
      </c>
      <c r="Q227" s="39">
        <v>5</v>
      </c>
      <c r="R227" s="39">
        <v>1</v>
      </c>
      <c r="S227" s="40" t="s">
        <v>37</v>
      </c>
    </row>
    <row r="228" spans="1:19" x14ac:dyDescent="0.25">
      <c r="A228" s="35">
        <v>2013</v>
      </c>
      <c r="B228" s="35" t="s">
        <v>180</v>
      </c>
      <c r="C228" s="35" t="s">
        <v>181</v>
      </c>
      <c r="D228" s="36">
        <v>536430.06927966233</v>
      </c>
      <c r="E228" s="37">
        <v>-0.23258780596875411</v>
      </c>
      <c r="F228" s="37">
        <v>-0.95051747417651633</v>
      </c>
      <c r="G228" s="37">
        <v>1.413118718881641</v>
      </c>
      <c r="H228" s="37">
        <v>1.3818463686024831</v>
      </c>
      <c r="I228" s="37">
        <v>0.111598089909948</v>
      </c>
      <c r="J228" s="37">
        <v>0.32138091583013761</v>
      </c>
      <c r="K228" s="37">
        <v>-0.62091036035631286</v>
      </c>
      <c r="L228" s="38">
        <v>3</v>
      </c>
      <c r="M228" s="39">
        <v>1</v>
      </c>
      <c r="N228" s="39">
        <v>5</v>
      </c>
      <c r="O228" s="39">
        <v>5</v>
      </c>
      <c r="P228" s="39">
        <v>3</v>
      </c>
      <c r="Q228" s="39">
        <v>3</v>
      </c>
      <c r="R228" s="39">
        <v>2</v>
      </c>
      <c r="S228" s="40" t="s">
        <v>37</v>
      </c>
    </row>
    <row r="229" spans="1:19" x14ac:dyDescent="0.25">
      <c r="A229" s="35">
        <v>2013</v>
      </c>
      <c r="B229" s="35" t="s">
        <v>182</v>
      </c>
      <c r="C229" s="35" t="s">
        <v>183</v>
      </c>
      <c r="D229" s="36">
        <v>280469.69007389271</v>
      </c>
      <c r="E229" s="37">
        <v>0.2046164417213405</v>
      </c>
      <c r="F229" s="37">
        <v>-0.72347175115514151</v>
      </c>
      <c r="G229" s="37">
        <v>1.413118718881641</v>
      </c>
      <c r="H229" s="37">
        <v>1.039775218443233</v>
      </c>
      <c r="I229" s="37">
        <v>0.19384840212557439</v>
      </c>
      <c r="J229" s="37">
        <v>-0.28763392578882552</v>
      </c>
      <c r="K229" s="37">
        <v>-0.82342268175556654</v>
      </c>
      <c r="L229" s="38">
        <v>4</v>
      </c>
      <c r="M229" s="39">
        <v>1</v>
      </c>
      <c r="N229" s="39">
        <v>5</v>
      </c>
      <c r="O229" s="39">
        <v>5</v>
      </c>
      <c r="P229" s="39">
        <v>3</v>
      </c>
      <c r="Q229" s="39">
        <v>3</v>
      </c>
      <c r="R229" s="39">
        <v>1</v>
      </c>
      <c r="S229" s="40" t="s">
        <v>37</v>
      </c>
    </row>
    <row r="230" spans="1:19" x14ac:dyDescent="0.25">
      <c r="A230" s="35">
        <v>2013</v>
      </c>
      <c r="B230" s="35" t="s">
        <v>184</v>
      </c>
      <c r="C230" s="35" t="s">
        <v>185</v>
      </c>
      <c r="D230" s="36">
        <v>341079.81632115343</v>
      </c>
      <c r="E230" s="37">
        <v>-0.51074613897656818</v>
      </c>
      <c r="F230" s="37">
        <v>-0.6798809030074292</v>
      </c>
      <c r="G230" s="37">
        <v>1.413118718881641</v>
      </c>
      <c r="H230" s="37">
        <v>0.70952235975618982</v>
      </c>
      <c r="I230" s="37">
        <v>-0.1386754579517451</v>
      </c>
      <c r="J230" s="37">
        <v>-1.0302626677247111</v>
      </c>
      <c r="K230" s="37">
        <v>-0.99650233658179244</v>
      </c>
      <c r="L230" s="38">
        <v>2</v>
      </c>
      <c r="M230" s="39">
        <v>2</v>
      </c>
      <c r="N230" s="39">
        <v>5</v>
      </c>
      <c r="O230" s="39">
        <v>4</v>
      </c>
      <c r="P230" s="39">
        <v>3</v>
      </c>
      <c r="Q230" s="39">
        <v>2</v>
      </c>
      <c r="R230" s="39">
        <v>1</v>
      </c>
      <c r="S230" s="40" t="s">
        <v>37</v>
      </c>
    </row>
    <row r="231" spans="1:19" x14ac:dyDescent="0.25">
      <c r="A231" s="35">
        <v>2013</v>
      </c>
      <c r="B231" s="35" t="s">
        <v>186</v>
      </c>
      <c r="C231" s="35" t="s">
        <v>187</v>
      </c>
      <c r="D231" s="36">
        <v>405602.21115380898</v>
      </c>
      <c r="E231" s="37">
        <v>-0.2931787773253634</v>
      </c>
      <c r="F231" s="37">
        <v>0.6553047422799092</v>
      </c>
      <c r="G231" s="37">
        <v>-0.67613664486075631</v>
      </c>
      <c r="H231" s="37">
        <v>4.4282433116434428E-2</v>
      </c>
      <c r="I231" s="37">
        <v>0.65437052956315944</v>
      </c>
      <c r="J231" s="37">
        <v>-0.92522899750049348</v>
      </c>
      <c r="K231" s="37">
        <v>-1.5256284331637859</v>
      </c>
      <c r="L231" s="38">
        <v>2</v>
      </c>
      <c r="M231" s="39">
        <v>5</v>
      </c>
      <c r="N231" s="39">
        <v>2</v>
      </c>
      <c r="O231" s="39">
        <v>3</v>
      </c>
      <c r="P231" s="39">
        <v>5</v>
      </c>
      <c r="Q231" s="39">
        <v>2</v>
      </c>
      <c r="R231" s="39">
        <v>1</v>
      </c>
      <c r="S231" s="40" t="s">
        <v>37</v>
      </c>
    </row>
    <row r="232" spans="1:19" x14ac:dyDescent="0.25">
      <c r="A232" s="35">
        <v>2013</v>
      </c>
      <c r="B232" s="35" t="s">
        <v>188</v>
      </c>
      <c r="C232" s="35" t="s">
        <v>189</v>
      </c>
      <c r="D232" s="36">
        <v>122367.2654655957</v>
      </c>
      <c r="E232" s="37">
        <v>-0.1268979980217651</v>
      </c>
      <c r="F232" s="37">
        <v>-0.1702501546872244</v>
      </c>
      <c r="G232" s="37">
        <v>-1.005707404836355</v>
      </c>
      <c r="H232" s="37">
        <v>0.40001477776879402</v>
      </c>
      <c r="I232" s="37">
        <v>0.41370385326021442</v>
      </c>
      <c r="J232" s="37">
        <v>-1.0656827951811461</v>
      </c>
      <c r="K232" s="37">
        <v>-1.0726030729871849</v>
      </c>
      <c r="L232" s="38">
        <v>3</v>
      </c>
      <c r="M232" s="39">
        <v>3</v>
      </c>
      <c r="N232" s="39">
        <v>1</v>
      </c>
      <c r="O232" s="39">
        <v>3</v>
      </c>
      <c r="P232" s="39">
        <v>4</v>
      </c>
      <c r="Q232" s="39">
        <v>2</v>
      </c>
      <c r="R232" s="39">
        <v>1</v>
      </c>
      <c r="S232" s="40" t="s">
        <v>37</v>
      </c>
    </row>
    <row r="233" spans="1:19" x14ac:dyDescent="0.25">
      <c r="A233" s="35">
        <v>2014</v>
      </c>
      <c r="B233" s="35" t="s">
        <v>35</v>
      </c>
      <c r="C233" s="35" t="s">
        <v>36</v>
      </c>
      <c r="D233" s="36">
        <v>134770.58238575701</v>
      </c>
      <c r="E233" s="37">
        <v>-0.35934231605542311</v>
      </c>
      <c r="F233" s="37">
        <v>1.538820793090736</v>
      </c>
      <c r="G233" s="37">
        <v>0.41631700406047961</v>
      </c>
      <c r="H233" s="37">
        <v>0.12948800941532801</v>
      </c>
      <c r="I233" s="37">
        <v>1.0037758306716129</v>
      </c>
      <c r="J233" s="37">
        <v>0.47601386844286209</v>
      </c>
      <c r="K233" s="37">
        <v>0.88949242103148873</v>
      </c>
      <c r="L233" s="38">
        <v>2</v>
      </c>
      <c r="M233" s="41">
        <v>5</v>
      </c>
      <c r="N233" s="41">
        <v>3</v>
      </c>
      <c r="O233" s="41">
        <v>3</v>
      </c>
      <c r="P233" s="41">
        <v>5</v>
      </c>
      <c r="Q233" s="41">
        <v>4</v>
      </c>
      <c r="R233" s="41">
        <v>5</v>
      </c>
      <c r="S233" s="40" t="s">
        <v>37</v>
      </c>
    </row>
    <row r="234" spans="1:19" x14ac:dyDescent="0.25">
      <c r="A234" s="35">
        <v>2014</v>
      </c>
      <c r="B234" s="35" t="s">
        <v>38</v>
      </c>
      <c r="C234" s="35" t="s">
        <v>39</v>
      </c>
      <c r="D234" s="36">
        <v>249008.1701622667</v>
      </c>
      <c r="E234" s="37">
        <v>-0.81483404375743729</v>
      </c>
      <c r="F234" s="37">
        <v>2.4929995002954701</v>
      </c>
      <c r="G234" s="37">
        <v>-0.74004691242596843</v>
      </c>
      <c r="H234" s="37">
        <v>-2.4113605182301852</v>
      </c>
      <c r="I234" s="37">
        <v>1.4590507959331449</v>
      </c>
      <c r="J234" s="37">
        <v>0.47921191801538399</v>
      </c>
      <c r="K234" s="37">
        <v>0.36003844947729458</v>
      </c>
      <c r="L234" s="38">
        <v>1</v>
      </c>
      <c r="M234" s="39">
        <v>5</v>
      </c>
      <c r="N234" s="39">
        <v>2</v>
      </c>
      <c r="O234" s="39">
        <v>1</v>
      </c>
      <c r="P234" s="39">
        <v>5</v>
      </c>
      <c r="Q234" s="39">
        <v>4</v>
      </c>
      <c r="R234" s="39">
        <v>4</v>
      </c>
      <c r="S234" s="40" t="s">
        <v>37</v>
      </c>
    </row>
    <row r="235" spans="1:19" x14ac:dyDescent="0.25">
      <c r="A235" s="35">
        <v>2014</v>
      </c>
      <c r="B235" s="35" t="s">
        <v>40</v>
      </c>
      <c r="C235" s="35" t="s">
        <v>41</v>
      </c>
      <c r="D235" s="36">
        <v>69533.853317867848</v>
      </c>
      <c r="E235" s="37">
        <v>-0.29293006026257251</v>
      </c>
      <c r="F235" s="37">
        <v>-0.89506686795285562</v>
      </c>
      <c r="G235" s="37">
        <v>0.75998114851169607</v>
      </c>
      <c r="H235" s="37">
        <v>0.84798750697089487</v>
      </c>
      <c r="I235" s="37">
        <v>-0.20601497179760239</v>
      </c>
      <c r="J235" s="37">
        <v>-0.52020003252128799</v>
      </c>
      <c r="K235" s="37">
        <v>1.566515668480492</v>
      </c>
      <c r="L235" s="38">
        <v>2</v>
      </c>
      <c r="M235" s="39">
        <v>1</v>
      </c>
      <c r="N235" s="39">
        <v>4</v>
      </c>
      <c r="O235" s="39">
        <v>4</v>
      </c>
      <c r="P235" s="39">
        <v>2</v>
      </c>
      <c r="Q235" s="39">
        <v>2</v>
      </c>
      <c r="R235" s="39">
        <v>5</v>
      </c>
      <c r="S235" s="40" t="s">
        <v>37</v>
      </c>
    </row>
    <row r="236" spans="1:19" x14ac:dyDescent="0.25">
      <c r="A236" s="35">
        <v>2014</v>
      </c>
      <c r="B236" s="35" t="s">
        <v>42</v>
      </c>
      <c r="C236" s="35" t="s">
        <v>43</v>
      </c>
      <c r="D236" s="36">
        <v>17205.61424722397</v>
      </c>
      <c r="E236" s="37">
        <v>-0.38627017855854401</v>
      </c>
      <c r="F236" s="37">
        <v>0.2214433048310738</v>
      </c>
      <c r="G236" s="37">
        <v>1.413118718881641</v>
      </c>
      <c r="H236" s="37">
        <v>-0.61192912702890678</v>
      </c>
      <c r="I236" s="37">
        <v>-0.245604721182417</v>
      </c>
      <c r="J236" s="37">
        <v>0.94295676315708554</v>
      </c>
      <c r="K236" s="37">
        <v>5.159095063459306</v>
      </c>
      <c r="L236" s="38">
        <v>2</v>
      </c>
      <c r="M236" s="39">
        <v>4</v>
      </c>
      <c r="N236" s="39">
        <v>5</v>
      </c>
      <c r="O236" s="39">
        <v>2</v>
      </c>
      <c r="P236" s="39">
        <v>2</v>
      </c>
      <c r="Q236" s="39">
        <v>4</v>
      </c>
      <c r="R236" s="39">
        <v>5</v>
      </c>
      <c r="S236" s="40" t="s">
        <v>37</v>
      </c>
    </row>
    <row r="237" spans="1:19" x14ac:dyDescent="0.25">
      <c r="A237" s="35">
        <v>2014</v>
      </c>
      <c r="B237" s="35" t="s">
        <v>44</v>
      </c>
      <c r="C237" s="35" t="s">
        <v>45</v>
      </c>
      <c r="D237" s="36">
        <v>177170.14269434049</v>
      </c>
      <c r="E237" s="37">
        <v>-0.68910049263999218</v>
      </c>
      <c r="F237" s="37">
        <v>-0.17212040044863799</v>
      </c>
      <c r="G237" s="37">
        <v>-1.4108474500653969</v>
      </c>
      <c r="H237" s="37">
        <v>-2.202348865541492</v>
      </c>
      <c r="I237" s="37">
        <v>0.65994714319306846</v>
      </c>
      <c r="J237" s="37">
        <v>0.31219873690336009</v>
      </c>
      <c r="K237" s="37">
        <v>-0.62691048000919991</v>
      </c>
      <c r="L237" s="38">
        <v>1</v>
      </c>
      <c r="M237" s="41">
        <v>3</v>
      </c>
      <c r="N237" s="41">
        <v>1</v>
      </c>
      <c r="O237" s="41">
        <v>1</v>
      </c>
      <c r="P237" s="41">
        <v>5</v>
      </c>
      <c r="Q237" s="41">
        <v>3</v>
      </c>
      <c r="R237" s="41">
        <v>2</v>
      </c>
      <c r="S237" s="40" t="s">
        <v>37</v>
      </c>
    </row>
    <row r="238" spans="1:19" x14ac:dyDescent="0.25">
      <c r="A238" s="35">
        <v>2014</v>
      </c>
      <c r="B238" s="35" t="s">
        <v>46</v>
      </c>
      <c r="C238" s="35" t="s">
        <v>47</v>
      </c>
      <c r="D238" s="36">
        <v>81662.71552108691</v>
      </c>
      <c r="E238" s="37">
        <v>-0.32839692221628669</v>
      </c>
      <c r="F238" s="37">
        <v>-0.61365916524965736</v>
      </c>
      <c r="G238" s="37">
        <v>-1.005707404836355</v>
      </c>
      <c r="H238" s="37">
        <v>0.27057268003817742</v>
      </c>
      <c r="I238" s="37">
        <v>0.50944307302425029</v>
      </c>
      <c r="J238" s="37">
        <v>0.92732399996465309</v>
      </c>
      <c r="K238" s="37">
        <v>0.40020504867717432</v>
      </c>
      <c r="L238" s="38">
        <v>2</v>
      </c>
      <c r="M238" s="39">
        <v>2</v>
      </c>
      <c r="N238" s="39">
        <v>1</v>
      </c>
      <c r="O238" s="39">
        <v>3</v>
      </c>
      <c r="P238" s="39">
        <v>4</v>
      </c>
      <c r="Q238" s="39">
        <v>4</v>
      </c>
      <c r="R238" s="39">
        <v>4</v>
      </c>
      <c r="S238" s="40" t="s">
        <v>37</v>
      </c>
    </row>
    <row r="239" spans="1:19" x14ac:dyDescent="0.25">
      <c r="A239" s="35">
        <v>2014</v>
      </c>
      <c r="B239" s="35" t="s">
        <v>48</v>
      </c>
      <c r="C239" s="35" t="s">
        <v>49</v>
      </c>
      <c r="D239" s="36">
        <v>253571.98921640409</v>
      </c>
      <c r="E239" s="37">
        <v>3.3220262308695889E-2</v>
      </c>
      <c r="F239" s="37">
        <v>-0.45437112349387271</v>
      </c>
      <c r="G239" s="37">
        <v>0.58911518782435013</v>
      </c>
      <c r="H239" s="37">
        <v>-0.55915203551687565</v>
      </c>
      <c r="I239" s="37">
        <v>0.47697154373512263</v>
      </c>
      <c r="J239" s="37">
        <v>0.2273730742543133</v>
      </c>
      <c r="K239" s="37">
        <v>-0.30139320455452578</v>
      </c>
      <c r="L239" s="38">
        <v>3</v>
      </c>
      <c r="M239" s="39">
        <v>2</v>
      </c>
      <c r="N239" s="39">
        <v>4</v>
      </c>
      <c r="O239" s="39">
        <v>2</v>
      </c>
      <c r="P239" s="39">
        <v>4</v>
      </c>
      <c r="Q239" s="39">
        <v>3</v>
      </c>
      <c r="R239" s="39">
        <v>3</v>
      </c>
      <c r="S239" s="40" t="s">
        <v>37</v>
      </c>
    </row>
    <row r="240" spans="1:19" x14ac:dyDescent="0.25">
      <c r="A240" s="35">
        <v>2014</v>
      </c>
      <c r="B240" s="35" t="s">
        <v>50</v>
      </c>
      <c r="C240" s="35" t="s">
        <v>51</v>
      </c>
      <c r="D240" s="36">
        <v>122887.86444906209</v>
      </c>
      <c r="E240" s="37">
        <v>-0.28415382117347998</v>
      </c>
      <c r="F240" s="37">
        <v>-0.1427348812243851</v>
      </c>
      <c r="G240" s="37">
        <v>-1.81198277940902</v>
      </c>
      <c r="H240" s="37">
        <v>-1.6551564184831431</v>
      </c>
      <c r="I240" s="37">
        <v>0.28437481813861271</v>
      </c>
      <c r="J240" s="37">
        <v>0.45945185833755009</v>
      </c>
      <c r="K240" s="37">
        <v>-0.86206880445827316</v>
      </c>
      <c r="L240" s="38">
        <v>2</v>
      </c>
      <c r="M240" s="39">
        <v>3</v>
      </c>
      <c r="N240" s="39">
        <v>1</v>
      </c>
      <c r="O240" s="39">
        <v>1</v>
      </c>
      <c r="P240" s="39">
        <v>3</v>
      </c>
      <c r="Q240" s="39">
        <v>4</v>
      </c>
      <c r="R240" s="39">
        <v>1</v>
      </c>
      <c r="S240" s="40" t="s">
        <v>37</v>
      </c>
    </row>
    <row r="241" spans="1:19" x14ac:dyDescent="0.25">
      <c r="A241" s="35">
        <v>2014</v>
      </c>
      <c r="B241" s="35" t="s">
        <v>52</v>
      </c>
      <c r="C241" s="35" t="s">
        <v>53</v>
      </c>
      <c r="D241" s="36">
        <v>281853.36915153969</v>
      </c>
      <c r="E241" s="37">
        <v>0.1071073128197088</v>
      </c>
      <c r="F241" s="37">
        <v>7.2020231545531083E-2</v>
      </c>
      <c r="G241" s="37">
        <v>1.068762242988561</v>
      </c>
      <c r="H241" s="37">
        <v>-1.838107132379752</v>
      </c>
      <c r="I241" s="37">
        <v>0.3855663710270259</v>
      </c>
      <c r="J241" s="37">
        <v>0.23690709255552531</v>
      </c>
      <c r="K241" s="37">
        <v>-0.56550433039165127</v>
      </c>
      <c r="L241" s="38">
        <v>4</v>
      </c>
      <c r="M241" s="39">
        <v>3</v>
      </c>
      <c r="N241" s="39">
        <v>4</v>
      </c>
      <c r="O241" s="39">
        <v>1</v>
      </c>
      <c r="P241" s="39">
        <v>4</v>
      </c>
      <c r="Q241" s="39">
        <v>3</v>
      </c>
      <c r="R241" s="39">
        <v>2</v>
      </c>
      <c r="S241" s="40" t="s">
        <v>37</v>
      </c>
    </row>
    <row r="242" spans="1:19" x14ac:dyDescent="0.25">
      <c r="A242" s="35">
        <v>2014</v>
      </c>
      <c r="B242" s="35" t="s">
        <v>54</v>
      </c>
      <c r="C242" s="35" t="s">
        <v>55</v>
      </c>
      <c r="D242" s="36">
        <v>75958.355026360645</v>
      </c>
      <c r="E242" s="37">
        <v>-0.2191677962370587</v>
      </c>
      <c r="F242" s="37">
        <v>-0.45794530385810162</v>
      </c>
      <c r="G242" s="37">
        <v>-0.19943203026368961</v>
      </c>
      <c r="H242" s="37">
        <v>-0.59960425480490842</v>
      </c>
      <c r="I242" s="37">
        <v>0.72248531523788417</v>
      </c>
      <c r="J242" s="37">
        <v>1.035379580235414</v>
      </c>
      <c r="K242" s="37">
        <v>-0.2804094311121062</v>
      </c>
      <c r="L242" s="38">
        <v>3</v>
      </c>
      <c r="M242" s="39">
        <v>2</v>
      </c>
      <c r="N242" s="39">
        <v>3</v>
      </c>
      <c r="O242" s="39">
        <v>2</v>
      </c>
      <c r="P242" s="39">
        <v>5</v>
      </c>
      <c r="Q242" s="39">
        <v>5</v>
      </c>
      <c r="R242" s="39">
        <v>3</v>
      </c>
      <c r="S242" s="40" t="s">
        <v>37</v>
      </c>
    </row>
    <row r="243" spans="1:19" x14ac:dyDescent="0.25">
      <c r="A243" s="35">
        <v>2014</v>
      </c>
      <c r="B243" s="35" t="s">
        <v>56</v>
      </c>
      <c r="C243" s="35" t="s">
        <v>57</v>
      </c>
      <c r="D243" s="36">
        <v>266963.31350128539</v>
      </c>
      <c r="E243" s="37">
        <v>0.43818765058188019</v>
      </c>
      <c r="F243" s="37">
        <v>-0.46449662308417822</v>
      </c>
      <c r="G243" s="37">
        <v>0.9663763318592774</v>
      </c>
      <c r="H243" s="37">
        <v>0.68512743570098222</v>
      </c>
      <c r="I243" s="37">
        <v>-0.76181543748065017</v>
      </c>
      <c r="J243" s="37">
        <v>-8.7526970859987008E-2</v>
      </c>
      <c r="K243" s="37">
        <v>-0.16099226559377169</v>
      </c>
      <c r="L243" s="38">
        <v>4</v>
      </c>
      <c r="M243" s="39">
        <v>2</v>
      </c>
      <c r="N243" s="39">
        <v>4</v>
      </c>
      <c r="O243" s="39">
        <v>4</v>
      </c>
      <c r="P243" s="39">
        <v>1</v>
      </c>
      <c r="Q243" s="39">
        <v>3</v>
      </c>
      <c r="R243" s="39">
        <v>3</v>
      </c>
      <c r="S243" s="40" t="s">
        <v>37</v>
      </c>
    </row>
    <row r="244" spans="1:19" x14ac:dyDescent="0.25">
      <c r="A244" s="35">
        <v>2014</v>
      </c>
      <c r="B244" s="35" t="s">
        <v>58</v>
      </c>
      <c r="C244" s="35" t="s">
        <v>59</v>
      </c>
      <c r="D244" s="36">
        <v>135734.0992976164</v>
      </c>
      <c r="E244" s="37">
        <v>0.69069967433158364</v>
      </c>
      <c r="F244" s="37">
        <v>0.49563265618040059</v>
      </c>
      <c r="G244" s="37">
        <v>0.74831394343291346</v>
      </c>
      <c r="H244" s="37">
        <v>0.66345928994160952</v>
      </c>
      <c r="I244" s="37">
        <v>-1.0229613725429789</v>
      </c>
      <c r="J244" s="37">
        <v>-1.054290603980151</v>
      </c>
      <c r="K244" s="37">
        <v>0.54943177299350399</v>
      </c>
      <c r="L244" s="38">
        <v>5</v>
      </c>
      <c r="M244" s="39">
        <v>4</v>
      </c>
      <c r="N244" s="39">
        <v>4</v>
      </c>
      <c r="O244" s="39">
        <v>4</v>
      </c>
      <c r="P244" s="39">
        <v>1</v>
      </c>
      <c r="Q244" s="39">
        <v>2</v>
      </c>
      <c r="R244" s="39">
        <v>4</v>
      </c>
      <c r="S244" s="40" t="s">
        <v>37</v>
      </c>
    </row>
    <row r="245" spans="1:19" x14ac:dyDescent="0.25">
      <c r="A245" s="35">
        <v>2014</v>
      </c>
      <c r="B245" s="35" t="s">
        <v>60</v>
      </c>
      <c r="C245" s="35" t="s">
        <v>61</v>
      </c>
      <c r="D245" s="36">
        <v>25616.208763497219</v>
      </c>
      <c r="E245" s="37">
        <v>-0.64719202983786384</v>
      </c>
      <c r="F245" s="37">
        <v>-0.43843895016772361</v>
      </c>
      <c r="G245" s="37">
        <v>-0.19943203026368961</v>
      </c>
      <c r="H245" s="37">
        <v>0.54198741178055276</v>
      </c>
      <c r="I245" s="37">
        <v>0.53144581642103594</v>
      </c>
      <c r="J245" s="37">
        <v>0.82258514065664334</v>
      </c>
      <c r="K245" s="37">
        <v>0.11393342822145699</v>
      </c>
      <c r="L245" s="38">
        <v>1</v>
      </c>
      <c r="M245" s="39">
        <v>2</v>
      </c>
      <c r="N245" s="39">
        <v>3</v>
      </c>
      <c r="O245" s="39">
        <v>4</v>
      </c>
      <c r="P245" s="39">
        <v>4</v>
      </c>
      <c r="Q245" s="39">
        <v>4</v>
      </c>
      <c r="R245" s="39">
        <v>3</v>
      </c>
      <c r="S245" s="40" t="s">
        <v>37</v>
      </c>
    </row>
    <row r="246" spans="1:19" x14ac:dyDescent="0.25">
      <c r="A246" s="35">
        <v>2014</v>
      </c>
      <c r="B246" s="35" t="s">
        <v>62</v>
      </c>
      <c r="C246" s="35" t="s">
        <v>63</v>
      </c>
      <c r="D246" s="36">
        <v>46649.736620856733</v>
      </c>
      <c r="E246" s="37">
        <v>-0.23027046447558841</v>
      </c>
      <c r="F246" s="37">
        <v>-7.2663871931980262E-3</v>
      </c>
      <c r="G246" s="37">
        <v>1.413118718881641</v>
      </c>
      <c r="H246" s="37">
        <v>-5.9505932333201131E-2</v>
      </c>
      <c r="I246" s="37">
        <v>0.49249760703001882</v>
      </c>
      <c r="J246" s="37">
        <v>0.9637828766269535</v>
      </c>
      <c r="K246" s="37">
        <v>-0.78070333403142267</v>
      </c>
      <c r="L246" s="38">
        <v>3</v>
      </c>
      <c r="M246" s="39">
        <v>3</v>
      </c>
      <c r="N246" s="39">
        <v>5</v>
      </c>
      <c r="O246" s="39">
        <v>3</v>
      </c>
      <c r="P246" s="39">
        <v>4</v>
      </c>
      <c r="Q246" s="39">
        <v>4</v>
      </c>
      <c r="R246" s="39">
        <v>2</v>
      </c>
      <c r="S246" s="40" t="s">
        <v>37</v>
      </c>
    </row>
    <row r="247" spans="1:19" x14ac:dyDescent="0.25">
      <c r="A247" s="35">
        <v>2014</v>
      </c>
      <c r="B247" s="35" t="s">
        <v>64</v>
      </c>
      <c r="C247" s="35" t="s">
        <v>65</v>
      </c>
      <c r="D247" s="36">
        <v>124667.7988082254</v>
      </c>
      <c r="E247" s="37">
        <v>0.12847029555728601</v>
      </c>
      <c r="F247" s="37">
        <v>-0.88113792137613045</v>
      </c>
      <c r="G247" s="37">
        <v>1.413118718881641</v>
      </c>
      <c r="H247" s="37">
        <v>1.3219995184494331</v>
      </c>
      <c r="I247" s="37">
        <v>-0.43009386079775741</v>
      </c>
      <c r="J247" s="37">
        <v>-0.4709401277230269</v>
      </c>
      <c r="K247" s="37">
        <v>1.4584857269010669</v>
      </c>
      <c r="L247" s="38">
        <v>4</v>
      </c>
      <c r="M247" s="39">
        <v>1</v>
      </c>
      <c r="N247" s="39">
        <v>5</v>
      </c>
      <c r="O247" s="39">
        <v>5</v>
      </c>
      <c r="P247" s="39">
        <v>2</v>
      </c>
      <c r="Q247" s="39">
        <v>2</v>
      </c>
      <c r="R247" s="39">
        <v>5</v>
      </c>
      <c r="S247" s="40" t="s">
        <v>37</v>
      </c>
    </row>
    <row r="248" spans="1:19" x14ac:dyDescent="0.25">
      <c r="A248" s="35">
        <v>2014</v>
      </c>
      <c r="B248" s="35" t="s">
        <v>66</v>
      </c>
      <c r="C248" s="35" t="s">
        <v>67</v>
      </c>
      <c r="D248" s="36">
        <v>44587.095724602223</v>
      </c>
      <c r="E248" s="37">
        <v>8.8856172745752568E-2</v>
      </c>
      <c r="F248" s="37">
        <v>0.37881912680658159</v>
      </c>
      <c r="G248" s="37">
        <v>-1.005707404836355</v>
      </c>
      <c r="H248" s="37">
        <v>-0.28075195855326213</v>
      </c>
      <c r="I248" s="37">
        <v>0.33516453509008459</v>
      </c>
      <c r="J248" s="37">
        <v>0.96247352488453519</v>
      </c>
      <c r="K248" s="37">
        <v>-0.29919383458475401</v>
      </c>
      <c r="L248" s="38">
        <v>3</v>
      </c>
      <c r="M248" s="39">
        <v>4</v>
      </c>
      <c r="N248" s="39">
        <v>1</v>
      </c>
      <c r="O248" s="39">
        <v>2</v>
      </c>
      <c r="P248" s="39">
        <v>4</v>
      </c>
      <c r="Q248" s="39">
        <v>4</v>
      </c>
      <c r="R248" s="39">
        <v>3</v>
      </c>
      <c r="S248" s="40" t="s">
        <v>37</v>
      </c>
    </row>
    <row r="249" spans="1:19" x14ac:dyDescent="0.25">
      <c r="A249" s="35">
        <v>2014</v>
      </c>
      <c r="B249" s="35" t="s">
        <v>68</v>
      </c>
      <c r="C249" s="35" t="s">
        <v>69</v>
      </c>
      <c r="D249" s="36">
        <v>105616.69880542329</v>
      </c>
      <c r="E249" s="37">
        <v>1.001538594832752</v>
      </c>
      <c r="F249" s="37">
        <v>7.0099785599492606E-2</v>
      </c>
      <c r="G249" s="37">
        <v>0.7980354131465881</v>
      </c>
      <c r="H249" s="37">
        <v>0.45978132173713898</v>
      </c>
      <c r="I249" s="37">
        <v>-5.3925127236211762E-2</v>
      </c>
      <c r="J249" s="37">
        <v>1.1139678967204121</v>
      </c>
      <c r="K249" s="37">
        <v>-0.13210280899232721</v>
      </c>
      <c r="L249" s="38">
        <v>5</v>
      </c>
      <c r="M249" s="39">
        <v>3</v>
      </c>
      <c r="N249" s="39">
        <v>4</v>
      </c>
      <c r="O249" s="39">
        <v>3</v>
      </c>
      <c r="P249" s="39">
        <v>3</v>
      </c>
      <c r="Q249" s="39">
        <v>5</v>
      </c>
      <c r="R249" s="39">
        <v>3</v>
      </c>
      <c r="S249" s="40" t="s">
        <v>37</v>
      </c>
    </row>
    <row r="250" spans="1:19" x14ac:dyDescent="0.25">
      <c r="A250" s="35">
        <v>2014</v>
      </c>
      <c r="B250" s="35" t="s">
        <v>70</v>
      </c>
      <c r="C250" s="35" t="s">
        <v>71</v>
      </c>
      <c r="D250" s="36">
        <v>123252.5461709341</v>
      </c>
      <c r="E250" s="37">
        <v>0.78649586045594255</v>
      </c>
      <c r="F250" s="37">
        <v>-0.1965980929108665</v>
      </c>
      <c r="G250" s="37">
        <v>1.1701373379880069</v>
      </c>
      <c r="H250" s="37">
        <v>0.19443346506889431</v>
      </c>
      <c r="I250" s="37">
        <v>0.42498483623372219</v>
      </c>
      <c r="J250" s="37">
        <v>0.71901598211593865</v>
      </c>
      <c r="K250" s="37">
        <v>-0.53689245250158357</v>
      </c>
      <c r="L250" s="38">
        <v>5</v>
      </c>
      <c r="M250" s="39">
        <v>3</v>
      </c>
      <c r="N250" s="39">
        <v>5</v>
      </c>
      <c r="O250" s="39">
        <v>3</v>
      </c>
      <c r="P250" s="39">
        <v>4</v>
      </c>
      <c r="Q250" s="39">
        <v>4</v>
      </c>
      <c r="R250" s="39">
        <v>2</v>
      </c>
      <c r="S250" s="40" t="s">
        <v>37</v>
      </c>
    </row>
    <row r="251" spans="1:19" x14ac:dyDescent="0.25">
      <c r="A251" s="35">
        <v>2014</v>
      </c>
      <c r="B251" s="35" t="s">
        <v>72</v>
      </c>
      <c r="C251" s="35" t="s">
        <v>73</v>
      </c>
      <c r="D251" s="36">
        <v>163019.67289971869</v>
      </c>
      <c r="E251" s="37">
        <v>-0.4352827729512706</v>
      </c>
      <c r="F251" s="37">
        <v>-0.39854115975994842</v>
      </c>
      <c r="G251" s="37">
        <v>-1.005707404836355</v>
      </c>
      <c r="H251" s="37">
        <v>-0.1148938513288421</v>
      </c>
      <c r="I251" s="37">
        <v>0.12804312817386021</v>
      </c>
      <c r="J251" s="37">
        <v>1.0709953968269861</v>
      </c>
      <c r="K251" s="37">
        <v>-0.43460178671032551</v>
      </c>
      <c r="L251" s="38">
        <v>2</v>
      </c>
      <c r="M251" s="39">
        <v>2</v>
      </c>
      <c r="N251" s="39">
        <v>1</v>
      </c>
      <c r="O251" s="39">
        <v>2</v>
      </c>
      <c r="P251" s="39">
        <v>3</v>
      </c>
      <c r="Q251" s="39">
        <v>5</v>
      </c>
      <c r="R251" s="39">
        <v>2</v>
      </c>
      <c r="S251" s="40" t="s">
        <v>37</v>
      </c>
    </row>
    <row r="252" spans="1:19" x14ac:dyDescent="0.25">
      <c r="A252" s="35">
        <v>2014</v>
      </c>
      <c r="B252" s="35" t="s">
        <v>74</v>
      </c>
      <c r="C252" s="35" t="s">
        <v>75</v>
      </c>
      <c r="D252" s="36">
        <v>131718.82654434451</v>
      </c>
      <c r="E252" s="37">
        <v>4.7420967495183763E-2</v>
      </c>
      <c r="F252" s="37">
        <v>-0.52934683416470785</v>
      </c>
      <c r="G252" s="37">
        <v>0.49637296286082538</v>
      </c>
      <c r="H252" s="37">
        <v>0.3574718267698162</v>
      </c>
      <c r="I252" s="37">
        <v>0.31707247412745743</v>
      </c>
      <c r="J252" s="37">
        <v>1.4742199364430819</v>
      </c>
      <c r="K252" s="37">
        <v>9.686077467970293E-2</v>
      </c>
      <c r="L252" s="38">
        <v>3</v>
      </c>
      <c r="M252" s="39">
        <v>2</v>
      </c>
      <c r="N252" s="39">
        <v>4</v>
      </c>
      <c r="O252" s="39">
        <v>3</v>
      </c>
      <c r="P252" s="39">
        <v>4</v>
      </c>
      <c r="Q252" s="39">
        <v>5</v>
      </c>
      <c r="R252" s="39">
        <v>3</v>
      </c>
      <c r="S252" s="40" t="s">
        <v>37</v>
      </c>
    </row>
    <row r="253" spans="1:19" x14ac:dyDescent="0.25">
      <c r="A253" s="35">
        <v>2014</v>
      </c>
      <c r="B253" s="35" t="s">
        <v>76</v>
      </c>
      <c r="C253" s="35" t="s">
        <v>77</v>
      </c>
      <c r="D253" s="36">
        <v>248001.22354451701</v>
      </c>
      <c r="E253" s="37">
        <v>1.6690165566228661</v>
      </c>
      <c r="F253" s="37">
        <v>-0.73541872516446904</v>
      </c>
      <c r="G253" s="37">
        <v>0.47531958560628751</v>
      </c>
      <c r="H253" s="37">
        <v>1.317331801527359</v>
      </c>
      <c r="I253" s="37">
        <v>-0.40581224396979848</v>
      </c>
      <c r="J253" s="37">
        <v>-0.54675891502602902</v>
      </c>
      <c r="K253" s="37">
        <v>0.91639669932809975</v>
      </c>
      <c r="L253" s="38">
        <v>5</v>
      </c>
      <c r="M253" s="39">
        <v>1</v>
      </c>
      <c r="N253" s="39">
        <v>4</v>
      </c>
      <c r="O253" s="39">
        <v>5</v>
      </c>
      <c r="P253" s="39">
        <v>2</v>
      </c>
      <c r="Q253" s="39">
        <v>2</v>
      </c>
      <c r="R253" s="39">
        <v>5</v>
      </c>
      <c r="S253" s="40" t="s">
        <v>37</v>
      </c>
    </row>
    <row r="254" spans="1:19" x14ac:dyDescent="0.25">
      <c r="A254" s="35">
        <v>2014</v>
      </c>
      <c r="B254" s="35" t="s">
        <v>78</v>
      </c>
      <c r="C254" s="35" t="s">
        <v>79</v>
      </c>
      <c r="D254" s="36">
        <v>189066.27618047589</v>
      </c>
      <c r="E254" s="37">
        <v>-0.72301002231508427</v>
      </c>
      <c r="F254" s="37">
        <v>0.22824309967490761</v>
      </c>
      <c r="G254" s="37">
        <v>-1.6196607930446549</v>
      </c>
      <c r="H254" s="37">
        <v>-1.1686053310386011</v>
      </c>
      <c r="I254" s="37">
        <v>0.9515660971880846</v>
      </c>
      <c r="J254" s="37">
        <v>1.5962858554602659</v>
      </c>
      <c r="K254" s="37">
        <v>1.4175195667224301</v>
      </c>
      <c r="L254" s="38">
        <v>1</v>
      </c>
      <c r="M254" s="39">
        <v>4</v>
      </c>
      <c r="N254" s="39">
        <v>1</v>
      </c>
      <c r="O254" s="39">
        <v>1</v>
      </c>
      <c r="P254" s="39">
        <v>5</v>
      </c>
      <c r="Q254" s="39">
        <v>5</v>
      </c>
      <c r="R254" s="39">
        <v>5</v>
      </c>
      <c r="S254" s="40" t="s">
        <v>37</v>
      </c>
    </row>
    <row r="255" spans="1:19" x14ac:dyDescent="0.25">
      <c r="A255" s="35">
        <v>2014</v>
      </c>
      <c r="B255" s="35" t="s">
        <v>80</v>
      </c>
      <c r="C255" s="35" t="s">
        <v>81</v>
      </c>
      <c r="D255" s="36">
        <v>303629.63377779239</v>
      </c>
      <c r="E255" s="37">
        <v>-0.37955212020722962</v>
      </c>
      <c r="F255" s="37">
        <v>-0.83753334301736349</v>
      </c>
      <c r="G255" s="37">
        <v>-0.58817497606920532</v>
      </c>
      <c r="H255" s="37">
        <v>0.90951519011132409</v>
      </c>
      <c r="I255" s="37">
        <v>0.24989185445272141</v>
      </c>
      <c r="J255" s="37">
        <v>1.293290268768809</v>
      </c>
      <c r="K255" s="37">
        <v>0.97553540156966112</v>
      </c>
      <c r="L255" s="38">
        <v>2</v>
      </c>
      <c r="M255" s="39">
        <v>1</v>
      </c>
      <c r="N255" s="39">
        <v>2</v>
      </c>
      <c r="O255" s="39">
        <v>4</v>
      </c>
      <c r="P255" s="39">
        <v>3</v>
      </c>
      <c r="Q255" s="39">
        <v>5</v>
      </c>
      <c r="R255" s="39">
        <v>5</v>
      </c>
      <c r="S255" s="40" t="s">
        <v>37</v>
      </c>
    </row>
    <row r="256" spans="1:19" x14ac:dyDescent="0.25">
      <c r="A256" s="35">
        <v>2014</v>
      </c>
      <c r="B256" s="35" t="s">
        <v>82</v>
      </c>
      <c r="C256" s="35" t="s">
        <v>83</v>
      </c>
      <c r="D256" s="36">
        <v>226700.94156694459</v>
      </c>
      <c r="E256" s="37">
        <v>3.4082867185933487E-2</v>
      </c>
      <c r="F256" s="37">
        <v>-0.76991730971913197</v>
      </c>
      <c r="G256" s="37">
        <v>9.9573066545950828E-2</v>
      </c>
      <c r="H256" s="37">
        <v>1.1422666710702909</v>
      </c>
      <c r="I256" s="37">
        <v>-0.51535561699849464</v>
      </c>
      <c r="J256" s="37">
        <v>-0.17870320703409959</v>
      </c>
      <c r="K256" s="37">
        <v>-0.49106004666412112</v>
      </c>
      <c r="L256" s="38">
        <v>3</v>
      </c>
      <c r="M256" s="39">
        <v>1</v>
      </c>
      <c r="N256" s="39">
        <v>3</v>
      </c>
      <c r="O256" s="39">
        <v>5</v>
      </c>
      <c r="P256" s="39">
        <v>2</v>
      </c>
      <c r="Q256" s="39">
        <v>3</v>
      </c>
      <c r="R256" s="39">
        <v>2</v>
      </c>
      <c r="S256" s="40" t="s">
        <v>37</v>
      </c>
    </row>
    <row r="257" spans="1:19" x14ac:dyDescent="0.25">
      <c r="A257" s="35">
        <v>2014</v>
      </c>
      <c r="B257" s="35" t="s">
        <v>84</v>
      </c>
      <c r="C257" s="35" t="s">
        <v>85</v>
      </c>
      <c r="D257" s="36">
        <v>20353.095411978778</v>
      </c>
      <c r="E257" s="37">
        <v>-0.73608894743476405</v>
      </c>
      <c r="F257" s="37">
        <v>0.58658969828403396</v>
      </c>
      <c r="G257" s="37">
        <v>0.60684334430897557</v>
      </c>
      <c r="H257" s="37">
        <v>-1.51805592848573</v>
      </c>
      <c r="I257" s="37">
        <v>0.92222520305921862</v>
      </c>
      <c r="J257" s="37">
        <v>0.51787967549034875</v>
      </c>
      <c r="K257" s="37">
        <v>0.59800385141042323</v>
      </c>
      <c r="L257" s="38">
        <v>1</v>
      </c>
      <c r="M257" s="39">
        <v>5</v>
      </c>
      <c r="N257" s="39">
        <v>4</v>
      </c>
      <c r="O257" s="39">
        <v>1</v>
      </c>
      <c r="P257" s="39">
        <v>5</v>
      </c>
      <c r="Q257" s="39">
        <v>4</v>
      </c>
      <c r="R257" s="39">
        <v>4</v>
      </c>
      <c r="S257" s="40" t="s">
        <v>37</v>
      </c>
    </row>
    <row r="258" spans="1:19" x14ac:dyDescent="0.25">
      <c r="A258" s="35">
        <v>2014</v>
      </c>
      <c r="B258" s="35" t="s">
        <v>86</v>
      </c>
      <c r="C258" s="35" t="s">
        <v>87</v>
      </c>
      <c r="D258" s="36">
        <v>49322.179883547971</v>
      </c>
      <c r="E258" s="37">
        <v>0.30702644680750102</v>
      </c>
      <c r="F258" s="37">
        <v>-0.79015635801915585</v>
      </c>
      <c r="G258" s="37">
        <v>0.60684334430897557</v>
      </c>
      <c r="H258" s="37">
        <v>-0.63366309882407523</v>
      </c>
      <c r="I258" s="37">
        <v>0.19258769929143221</v>
      </c>
      <c r="J258" s="37">
        <v>4.0573926861573913E-2</v>
      </c>
      <c r="K258" s="37">
        <v>0.89666347515126388</v>
      </c>
      <c r="L258" s="38">
        <v>4</v>
      </c>
      <c r="M258" s="39">
        <v>1</v>
      </c>
      <c r="N258" s="39">
        <v>4</v>
      </c>
      <c r="O258" s="39">
        <v>2</v>
      </c>
      <c r="P258" s="39">
        <v>3</v>
      </c>
      <c r="Q258" s="39">
        <v>3</v>
      </c>
      <c r="R258" s="39">
        <v>5</v>
      </c>
      <c r="S258" s="40" t="s">
        <v>37</v>
      </c>
    </row>
    <row r="259" spans="1:19" x14ac:dyDescent="0.25">
      <c r="A259" s="35">
        <v>2014</v>
      </c>
      <c r="B259" s="35" t="s">
        <v>88</v>
      </c>
      <c r="C259" s="35" t="s">
        <v>89</v>
      </c>
      <c r="D259" s="36">
        <v>25018.749021643871</v>
      </c>
      <c r="E259" s="37">
        <v>-0.2858770751213342</v>
      </c>
      <c r="F259" s="37">
        <v>-0.78097832738578576</v>
      </c>
      <c r="G259" s="37">
        <v>-1.005707404836355</v>
      </c>
      <c r="H259" s="37">
        <v>0.7115327347952185</v>
      </c>
      <c r="I259" s="37">
        <v>0.85366666882725528</v>
      </c>
      <c r="J259" s="37">
        <v>4.3366807569590819E-2</v>
      </c>
      <c r="K259" s="37">
        <v>0.88867076294966429</v>
      </c>
      <c r="L259" s="38">
        <v>2</v>
      </c>
      <c r="M259" s="39">
        <v>1</v>
      </c>
      <c r="N259" s="39">
        <v>1</v>
      </c>
      <c r="O259" s="39">
        <v>4</v>
      </c>
      <c r="P259" s="39">
        <v>5</v>
      </c>
      <c r="Q259" s="39">
        <v>3</v>
      </c>
      <c r="R259" s="39">
        <v>5</v>
      </c>
      <c r="S259" s="40" t="s">
        <v>37</v>
      </c>
    </row>
    <row r="260" spans="1:19" x14ac:dyDescent="0.25">
      <c r="A260" s="35">
        <v>2014</v>
      </c>
      <c r="B260" s="35" t="s">
        <v>90</v>
      </c>
      <c r="C260" s="35" t="s">
        <v>91</v>
      </c>
      <c r="D260" s="36">
        <v>62686.195415567083</v>
      </c>
      <c r="E260" s="37">
        <v>0.13006860696828709</v>
      </c>
      <c r="F260" s="37">
        <v>-1.2279144385766001</v>
      </c>
      <c r="G260" s="37">
        <v>1.413118718881641</v>
      </c>
      <c r="H260" s="37">
        <v>1.300418346656852</v>
      </c>
      <c r="I260" s="37">
        <v>0.1884999646029811</v>
      </c>
      <c r="J260" s="37">
        <v>0.90946766482095953</v>
      </c>
      <c r="K260" s="37">
        <v>1.0062740814490809</v>
      </c>
      <c r="L260" s="38">
        <v>4</v>
      </c>
      <c r="M260" s="39">
        <v>1</v>
      </c>
      <c r="N260" s="39">
        <v>5</v>
      </c>
      <c r="O260" s="39">
        <v>5</v>
      </c>
      <c r="P260" s="39">
        <v>3</v>
      </c>
      <c r="Q260" s="39">
        <v>4</v>
      </c>
      <c r="R260" s="39">
        <v>5</v>
      </c>
      <c r="S260" s="40" t="s">
        <v>37</v>
      </c>
    </row>
    <row r="261" spans="1:19" x14ac:dyDescent="0.25">
      <c r="A261" s="35">
        <v>2014</v>
      </c>
      <c r="B261" s="35" t="s">
        <v>92</v>
      </c>
      <c r="C261" s="35" t="s">
        <v>93</v>
      </c>
      <c r="D261" s="36">
        <v>49186.033407796836</v>
      </c>
      <c r="E261" s="37">
        <v>9.0010471429755393E-2</v>
      </c>
      <c r="F261" s="37">
        <v>-0.67590771291756035</v>
      </c>
      <c r="G261" s="37">
        <v>-0.19943203026368961</v>
      </c>
      <c r="H261" s="37">
        <v>-3.3348821643353663E-2</v>
      </c>
      <c r="I261" s="37">
        <v>0.31147726587838531</v>
      </c>
      <c r="J261" s="37">
        <v>1.065318320510189</v>
      </c>
      <c r="K261" s="37">
        <v>-3.2354559272170659E-2</v>
      </c>
      <c r="L261" s="38">
        <v>3</v>
      </c>
      <c r="M261" s="39">
        <v>2</v>
      </c>
      <c r="N261" s="39">
        <v>3</v>
      </c>
      <c r="O261" s="39">
        <v>3</v>
      </c>
      <c r="P261" s="39">
        <v>4</v>
      </c>
      <c r="Q261" s="39">
        <v>5</v>
      </c>
      <c r="R261" s="39">
        <v>3</v>
      </c>
      <c r="S261" s="40" t="s">
        <v>37</v>
      </c>
    </row>
    <row r="262" spans="1:19" x14ac:dyDescent="0.25">
      <c r="A262" s="35">
        <v>2014</v>
      </c>
      <c r="B262" s="35" t="s">
        <v>94</v>
      </c>
      <c r="C262" s="35" t="s">
        <v>95</v>
      </c>
      <c r="D262" s="36">
        <v>29740.682813175968</v>
      </c>
      <c r="E262" s="37">
        <v>0.1700867762440649</v>
      </c>
      <c r="F262" s="37">
        <v>-0.87540267988991327</v>
      </c>
      <c r="G262" s="37">
        <v>0.60684334430897557</v>
      </c>
      <c r="H262" s="37">
        <v>0.51339772101479031</v>
      </c>
      <c r="I262" s="37">
        <v>-0.55577286336452225</v>
      </c>
      <c r="J262" s="37">
        <v>-0.1912971627505502</v>
      </c>
      <c r="K262" s="37">
        <v>-0.37912846636434122</v>
      </c>
      <c r="L262" s="38">
        <v>4</v>
      </c>
      <c r="M262" s="41">
        <v>1</v>
      </c>
      <c r="N262" s="41">
        <v>4</v>
      </c>
      <c r="O262" s="41">
        <v>4</v>
      </c>
      <c r="P262" s="41">
        <v>2</v>
      </c>
      <c r="Q262" s="41">
        <v>3</v>
      </c>
      <c r="R262" s="41">
        <v>2</v>
      </c>
      <c r="S262" s="40" t="s">
        <v>37</v>
      </c>
    </row>
    <row r="263" spans="1:19" x14ac:dyDescent="0.25">
      <c r="A263" s="35">
        <v>2014</v>
      </c>
      <c r="B263" s="35" t="s">
        <v>96</v>
      </c>
      <c r="C263" s="35" t="s">
        <v>97</v>
      </c>
      <c r="D263" s="36">
        <v>195243.22357186821</v>
      </c>
      <c r="E263" s="37">
        <v>-9.2734246490064426E-2</v>
      </c>
      <c r="F263" s="37">
        <v>-0.2179198866744087</v>
      </c>
      <c r="G263" s="37">
        <v>0.4991402465528566</v>
      </c>
      <c r="H263" s="37">
        <v>-0.54247232880403151</v>
      </c>
      <c r="I263" s="37">
        <v>0.106074713717484</v>
      </c>
      <c r="J263" s="37">
        <v>0.40848158895617481</v>
      </c>
      <c r="K263" s="37">
        <v>-0.58601131139760543</v>
      </c>
      <c r="L263" s="38">
        <v>3</v>
      </c>
      <c r="M263" s="39">
        <v>3</v>
      </c>
      <c r="N263" s="39">
        <v>4</v>
      </c>
      <c r="O263" s="39">
        <v>2</v>
      </c>
      <c r="P263" s="39">
        <v>3</v>
      </c>
      <c r="Q263" s="39">
        <v>3</v>
      </c>
      <c r="R263" s="39">
        <v>2</v>
      </c>
      <c r="S263" s="40" t="s">
        <v>37</v>
      </c>
    </row>
    <row r="264" spans="1:19" x14ac:dyDescent="0.25">
      <c r="A264" s="35">
        <v>2014</v>
      </c>
      <c r="B264" s="35" t="s">
        <v>98</v>
      </c>
      <c r="C264" s="35" t="s">
        <v>99</v>
      </c>
      <c r="D264" s="36">
        <v>123367.48060309151</v>
      </c>
      <c r="E264" s="37">
        <v>0.66808589854463429</v>
      </c>
      <c r="F264" s="37">
        <v>0.54340409605007134</v>
      </c>
      <c r="G264" s="37">
        <v>1.413118718881641</v>
      </c>
      <c r="H264" s="37">
        <v>-0.46237159645781489</v>
      </c>
      <c r="I264" s="37">
        <v>-0.44368104907958</v>
      </c>
      <c r="J264" s="37">
        <v>0.1967026171608065</v>
      </c>
      <c r="K264" s="37">
        <v>-1.032969880205562</v>
      </c>
      <c r="L264" s="38">
        <v>5</v>
      </c>
      <c r="M264" s="39">
        <v>5</v>
      </c>
      <c r="N264" s="39">
        <v>5</v>
      </c>
      <c r="O264" s="39">
        <v>2</v>
      </c>
      <c r="P264" s="39">
        <v>2</v>
      </c>
      <c r="Q264" s="39">
        <v>3</v>
      </c>
      <c r="R264" s="39">
        <v>1</v>
      </c>
      <c r="S264" s="40" t="s">
        <v>37</v>
      </c>
    </row>
    <row r="265" spans="1:19" x14ac:dyDescent="0.25">
      <c r="A265" s="35">
        <v>2014</v>
      </c>
      <c r="B265" s="35" t="s">
        <v>100</v>
      </c>
      <c r="C265" s="35" t="s">
        <v>101</v>
      </c>
      <c r="D265" s="36">
        <v>464377.63660619501</v>
      </c>
      <c r="E265" s="37">
        <v>0.47257110436633448</v>
      </c>
      <c r="F265" s="37">
        <v>-0.16234564409712701</v>
      </c>
      <c r="G265" s="37">
        <v>-9.7445431642624383E-3</v>
      </c>
      <c r="H265" s="37">
        <v>0.81009386371110148</v>
      </c>
      <c r="I265" s="37">
        <v>-0.81800685657951766</v>
      </c>
      <c r="J265" s="37">
        <v>-0.31127589316700871</v>
      </c>
      <c r="K265" s="37">
        <v>-0.1869298966937839</v>
      </c>
      <c r="L265" s="38">
        <v>4</v>
      </c>
      <c r="M265" s="39">
        <v>3</v>
      </c>
      <c r="N265" s="39">
        <v>3</v>
      </c>
      <c r="O265" s="39">
        <v>4</v>
      </c>
      <c r="P265" s="39">
        <v>1</v>
      </c>
      <c r="Q265" s="39">
        <v>3</v>
      </c>
      <c r="R265" s="39">
        <v>3</v>
      </c>
      <c r="S265" s="40" t="s">
        <v>37</v>
      </c>
    </row>
    <row r="266" spans="1:19" x14ac:dyDescent="0.25">
      <c r="A266" s="35">
        <v>2014</v>
      </c>
      <c r="B266" s="35" t="s">
        <v>102</v>
      </c>
      <c r="C266" s="35" t="s">
        <v>103</v>
      </c>
      <c r="D266" s="36">
        <v>299466.05060955801</v>
      </c>
      <c r="E266" s="37">
        <v>0.27217674717494661</v>
      </c>
      <c r="F266" s="37">
        <v>-0.30453492665538973</v>
      </c>
      <c r="G266" s="37">
        <v>-0.32889438009451732</v>
      </c>
      <c r="H266" s="37">
        <v>0.96378689415425556</v>
      </c>
      <c r="I266" s="37">
        <v>-1.0138426599519881</v>
      </c>
      <c r="J266" s="37">
        <v>-1.464621834152082</v>
      </c>
      <c r="K266" s="37">
        <v>-0.81761991928908551</v>
      </c>
      <c r="L266" s="38">
        <v>4</v>
      </c>
      <c r="M266" s="39">
        <v>3</v>
      </c>
      <c r="N266" s="39">
        <v>2</v>
      </c>
      <c r="O266" s="39">
        <v>5</v>
      </c>
      <c r="P266" s="39">
        <v>1</v>
      </c>
      <c r="Q266" s="39">
        <v>1</v>
      </c>
      <c r="R266" s="39">
        <v>1</v>
      </c>
      <c r="S266" s="40" t="s">
        <v>37</v>
      </c>
    </row>
    <row r="267" spans="1:19" x14ac:dyDescent="0.25">
      <c r="A267" s="35">
        <v>2014</v>
      </c>
      <c r="B267" s="35" t="s">
        <v>104</v>
      </c>
      <c r="C267" s="35" t="s">
        <v>105</v>
      </c>
      <c r="D267" s="36">
        <v>378175.66610020021</v>
      </c>
      <c r="E267" s="37">
        <v>-0.99659126393834607</v>
      </c>
      <c r="F267" s="37">
        <v>-0.20421954941367651</v>
      </c>
      <c r="G267" s="37">
        <v>-1.81198277940902</v>
      </c>
      <c r="H267" s="37">
        <v>-0.29162473887979118</v>
      </c>
      <c r="I267" s="37">
        <v>1.4183583830526849</v>
      </c>
      <c r="J267" s="37">
        <v>1.084631473027124</v>
      </c>
      <c r="K267" s="37">
        <v>-0.53473433213786303</v>
      </c>
      <c r="L267" s="38">
        <v>1</v>
      </c>
      <c r="M267" s="39">
        <v>3</v>
      </c>
      <c r="N267" s="39">
        <v>1</v>
      </c>
      <c r="O267" s="39">
        <v>2</v>
      </c>
      <c r="P267" s="39">
        <v>5</v>
      </c>
      <c r="Q267" s="39">
        <v>5</v>
      </c>
      <c r="R267" s="39">
        <v>2</v>
      </c>
      <c r="S267" s="40" t="s">
        <v>37</v>
      </c>
    </row>
    <row r="268" spans="1:19" x14ac:dyDescent="0.25">
      <c r="A268" s="35">
        <v>2014</v>
      </c>
      <c r="B268" s="35" t="s">
        <v>106</v>
      </c>
      <c r="C268" s="35" t="s">
        <v>107</v>
      </c>
      <c r="D268" s="36">
        <v>494774.06403117988</v>
      </c>
      <c r="E268" s="37">
        <v>-0.8061612435729405</v>
      </c>
      <c r="F268" s="37">
        <v>-0.91998114114651308</v>
      </c>
      <c r="G268" s="37">
        <v>-1.17485308265128</v>
      </c>
      <c r="H268" s="37">
        <v>-3.0813197605870962E-2</v>
      </c>
      <c r="I268" s="37">
        <v>0.65615100411586513</v>
      </c>
      <c r="J268" s="37">
        <v>0.3600455798920143</v>
      </c>
      <c r="K268" s="37">
        <v>-0.94478342189698572</v>
      </c>
      <c r="L268" s="38">
        <v>1</v>
      </c>
      <c r="M268" s="39">
        <v>1</v>
      </c>
      <c r="N268" s="39">
        <v>1</v>
      </c>
      <c r="O268" s="39">
        <v>3</v>
      </c>
      <c r="P268" s="39">
        <v>5</v>
      </c>
      <c r="Q268" s="39">
        <v>3</v>
      </c>
      <c r="R268" s="39">
        <v>1</v>
      </c>
      <c r="S268" s="40" t="s">
        <v>37</v>
      </c>
    </row>
    <row r="269" spans="1:19" x14ac:dyDescent="0.25">
      <c r="A269" s="35">
        <v>2014</v>
      </c>
      <c r="B269" s="35" t="s">
        <v>108</v>
      </c>
      <c r="C269" s="35" t="s">
        <v>109</v>
      </c>
      <c r="D269" s="36">
        <v>775997.10408186668</v>
      </c>
      <c r="E269" s="37">
        <v>-0.32171377617793961</v>
      </c>
      <c r="F269" s="37">
        <v>-0.46018351620564613</v>
      </c>
      <c r="G269" s="37">
        <v>-0.6837024826879452</v>
      </c>
      <c r="H269" s="37">
        <v>2.6547299989855468E-2</v>
      </c>
      <c r="I269" s="37">
        <v>0.46398496874278539</v>
      </c>
      <c r="J269" s="37">
        <v>0.83831767783920996</v>
      </c>
      <c r="K269" s="37">
        <v>-0.36622588156388242</v>
      </c>
      <c r="L269" s="38">
        <v>2</v>
      </c>
      <c r="M269" s="39">
        <v>2</v>
      </c>
      <c r="N269" s="39">
        <v>2</v>
      </c>
      <c r="O269" s="39">
        <v>3</v>
      </c>
      <c r="P269" s="39">
        <v>4</v>
      </c>
      <c r="Q269" s="39">
        <v>4</v>
      </c>
      <c r="R269" s="39">
        <v>3</v>
      </c>
      <c r="S269" s="40" t="s">
        <v>37</v>
      </c>
    </row>
    <row r="270" spans="1:19" x14ac:dyDescent="0.25">
      <c r="A270" s="35">
        <v>2014</v>
      </c>
      <c r="B270" s="35" t="s">
        <v>110</v>
      </c>
      <c r="C270" s="35" t="s">
        <v>111</v>
      </c>
      <c r="D270" s="36">
        <v>114697.8733564271</v>
      </c>
      <c r="E270" s="37">
        <v>-0.35440746994302952</v>
      </c>
      <c r="F270" s="37">
        <v>-0.27674976091320203</v>
      </c>
      <c r="G270" s="37">
        <v>-0.87793706716401343</v>
      </c>
      <c r="H270" s="37">
        <v>0.479279287469426</v>
      </c>
      <c r="I270" s="37">
        <v>-0.4591374926840156</v>
      </c>
      <c r="J270" s="37">
        <v>1.42065386149833E-2</v>
      </c>
      <c r="K270" s="37">
        <v>0.72361750716394624</v>
      </c>
      <c r="L270" s="38">
        <v>2</v>
      </c>
      <c r="M270" s="39">
        <v>3</v>
      </c>
      <c r="N270" s="39">
        <v>2</v>
      </c>
      <c r="O270" s="39">
        <v>3</v>
      </c>
      <c r="P270" s="39">
        <v>2</v>
      </c>
      <c r="Q270" s="39">
        <v>3</v>
      </c>
      <c r="R270" s="39">
        <v>4</v>
      </c>
      <c r="S270" s="40" t="s">
        <v>37</v>
      </c>
    </row>
    <row r="271" spans="1:19" x14ac:dyDescent="0.25">
      <c r="A271" s="35">
        <v>2014</v>
      </c>
      <c r="B271" s="35" t="s">
        <v>112</v>
      </c>
      <c r="C271" s="35" t="s">
        <v>113</v>
      </c>
      <c r="D271" s="36">
        <v>180260.71586076901</v>
      </c>
      <c r="E271" s="37">
        <v>-0.60933092202372985</v>
      </c>
      <c r="F271" s="37">
        <v>-0.71591337948588174</v>
      </c>
      <c r="G271" s="37">
        <v>-0.45263425520730127</v>
      </c>
      <c r="H271" s="37">
        <v>0.39682557855668432</v>
      </c>
      <c r="I271" s="37">
        <v>9.4314111474607193E-2</v>
      </c>
      <c r="J271" s="37">
        <v>-0.31717378357258802</v>
      </c>
      <c r="K271" s="37">
        <v>-0.26169779015084671</v>
      </c>
      <c r="L271" s="38">
        <v>1</v>
      </c>
      <c r="M271" s="39">
        <v>1</v>
      </c>
      <c r="N271" s="39">
        <v>2</v>
      </c>
      <c r="O271" s="39">
        <v>3</v>
      </c>
      <c r="P271" s="39">
        <v>3</v>
      </c>
      <c r="Q271" s="39">
        <v>3</v>
      </c>
      <c r="R271" s="39">
        <v>3</v>
      </c>
      <c r="S271" s="40" t="s">
        <v>37</v>
      </c>
    </row>
    <row r="272" spans="1:19" x14ac:dyDescent="0.25">
      <c r="A272" s="35">
        <v>2014</v>
      </c>
      <c r="B272" s="35" t="s">
        <v>114</v>
      </c>
      <c r="C272" s="35" t="s">
        <v>115</v>
      </c>
      <c r="D272" s="36">
        <v>88194.197931795672</v>
      </c>
      <c r="E272" s="37">
        <v>0.25578759566789577</v>
      </c>
      <c r="F272" s="37">
        <v>-0.81669908934574131</v>
      </c>
      <c r="G272" s="37">
        <v>0.4655632103192861</v>
      </c>
      <c r="H272" s="37">
        <v>1.0502991923606091</v>
      </c>
      <c r="I272" s="37">
        <v>-0.78792046740941035</v>
      </c>
      <c r="J272" s="37">
        <v>-0.75407795510859599</v>
      </c>
      <c r="K272" s="37">
        <v>2.976157003432899</v>
      </c>
      <c r="L272" s="38">
        <v>4</v>
      </c>
      <c r="M272" s="39">
        <v>1</v>
      </c>
      <c r="N272" s="39">
        <v>3</v>
      </c>
      <c r="O272" s="39">
        <v>5</v>
      </c>
      <c r="P272" s="39">
        <v>1</v>
      </c>
      <c r="Q272" s="39">
        <v>2</v>
      </c>
      <c r="R272" s="39">
        <v>5</v>
      </c>
      <c r="S272" s="40" t="s">
        <v>37</v>
      </c>
    </row>
    <row r="273" spans="1:19" x14ac:dyDescent="0.25">
      <c r="A273" s="35">
        <v>2014</v>
      </c>
      <c r="B273" s="35" t="s">
        <v>116</v>
      </c>
      <c r="C273" s="35" t="s">
        <v>117</v>
      </c>
      <c r="D273" s="36">
        <v>414648.89770838933</v>
      </c>
      <c r="E273" s="37">
        <v>-0.81233472952239005</v>
      </c>
      <c r="F273" s="37">
        <v>-5.5414644783227079E-2</v>
      </c>
      <c r="G273" s="37">
        <v>-1.005707404836355</v>
      </c>
      <c r="H273" s="37">
        <v>-1.3515981382125239</v>
      </c>
      <c r="I273" s="37">
        <v>-5.8738045596821532E-2</v>
      </c>
      <c r="J273" s="37">
        <v>-1.2284784831472539</v>
      </c>
      <c r="K273" s="37">
        <v>-1.1157032926944579</v>
      </c>
      <c r="L273" s="38">
        <v>1</v>
      </c>
      <c r="M273" s="39">
        <v>3</v>
      </c>
      <c r="N273" s="39">
        <v>1</v>
      </c>
      <c r="O273" s="39">
        <v>1</v>
      </c>
      <c r="P273" s="39">
        <v>3</v>
      </c>
      <c r="Q273" s="39">
        <v>1</v>
      </c>
      <c r="R273" s="39">
        <v>1</v>
      </c>
      <c r="S273" s="40" t="s">
        <v>37</v>
      </c>
    </row>
    <row r="274" spans="1:19" x14ac:dyDescent="0.25">
      <c r="A274" s="35">
        <v>2014</v>
      </c>
      <c r="B274" s="35" t="s">
        <v>118</v>
      </c>
      <c r="C274" s="35" t="s">
        <v>119</v>
      </c>
      <c r="D274" s="36">
        <v>297748.58971573238</v>
      </c>
      <c r="E274" s="37">
        <v>-0.4434174152773423</v>
      </c>
      <c r="F274" s="37">
        <v>-0.59853682772052563</v>
      </c>
      <c r="G274" s="37">
        <v>1.413118718881641</v>
      </c>
      <c r="H274" s="37">
        <v>0.5938718241182217</v>
      </c>
      <c r="I274" s="37">
        <v>-0.23084477318988009</v>
      </c>
      <c r="J274" s="37">
        <v>-1.4911063138085769</v>
      </c>
      <c r="K274" s="37">
        <v>-0.8159961104982778</v>
      </c>
      <c r="L274" s="38">
        <v>2</v>
      </c>
      <c r="M274" s="39">
        <v>2</v>
      </c>
      <c r="N274" s="39">
        <v>5</v>
      </c>
      <c r="O274" s="39">
        <v>4</v>
      </c>
      <c r="P274" s="39">
        <v>2</v>
      </c>
      <c r="Q274" s="39">
        <v>1</v>
      </c>
      <c r="R274" s="39">
        <v>1</v>
      </c>
      <c r="S274" s="40" t="s">
        <v>37</v>
      </c>
    </row>
    <row r="275" spans="1:19" x14ac:dyDescent="0.25">
      <c r="A275" s="35">
        <v>2014</v>
      </c>
      <c r="B275" s="35" t="s">
        <v>120</v>
      </c>
      <c r="C275" s="35" t="s">
        <v>121</v>
      </c>
      <c r="D275" s="36">
        <v>361792.46804934001</v>
      </c>
      <c r="E275" s="37">
        <v>-1.141043562661598</v>
      </c>
      <c r="F275" s="37">
        <v>0.26936031312806419</v>
      </c>
      <c r="G275" s="37">
        <v>-1.005707404836355</v>
      </c>
      <c r="H275" s="37">
        <v>-1.2832754119225109</v>
      </c>
      <c r="I275" s="37">
        <v>0.59042087706550572</v>
      </c>
      <c r="J275" s="37">
        <v>-0.93047969145029674</v>
      </c>
      <c r="K275" s="37">
        <v>9.9342514418470085E-2</v>
      </c>
      <c r="L275" s="38">
        <v>1</v>
      </c>
      <c r="M275" s="39">
        <v>4</v>
      </c>
      <c r="N275" s="39">
        <v>1</v>
      </c>
      <c r="O275" s="39">
        <v>1</v>
      </c>
      <c r="P275" s="39">
        <v>4</v>
      </c>
      <c r="Q275" s="39">
        <v>2</v>
      </c>
      <c r="R275" s="39">
        <v>3</v>
      </c>
      <c r="S275" s="40" t="s">
        <v>37</v>
      </c>
    </row>
    <row r="276" spans="1:19" x14ac:dyDescent="0.25">
      <c r="A276" s="35">
        <v>2014</v>
      </c>
      <c r="B276" s="35" t="s">
        <v>122</v>
      </c>
      <c r="C276" s="35" t="s">
        <v>123</v>
      </c>
      <c r="D276" s="36">
        <v>151375.7757863813</v>
      </c>
      <c r="E276" s="37">
        <v>-0.52133973635239106</v>
      </c>
      <c r="F276" s="37">
        <v>-0.32109071611249052</v>
      </c>
      <c r="G276" s="37">
        <v>-0.19943203026368961</v>
      </c>
      <c r="H276" s="37">
        <v>-0.4599699738755878</v>
      </c>
      <c r="I276" s="37">
        <v>-0.48582986784168403</v>
      </c>
      <c r="J276" s="37">
        <v>-1.3496935239473451</v>
      </c>
      <c r="K276" s="37">
        <v>-1.174960670620375</v>
      </c>
      <c r="L276" s="38">
        <v>2</v>
      </c>
      <c r="M276" s="41">
        <v>2</v>
      </c>
      <c r="N276" s="41">
        <v>3</v>
      </c>
      <c r="O276" s="41">
        <v>2</v>
      </c>
      <c r="P276" s="41">
        <v>2</v>
      </c>
      <c r="Q276" s="41">
        <v>1</v>
      </c>
      <c r="R276" s="41">
        <v>1</v>
      </c>
      <c r="S276" s="40" t="s">
        <v>37</v>
      </c>
    </row>
    <row r="277" spans="1:19" x14ac:dyDescent="0.25">
      <c r="A277" s="35">
        <v>2014</v>
      </c>
      <c r="B277" s="35" t="s">
        <v>124</v>
      </c>
      <c r="C277" s="35" t="s">
        <v>125</v>
      </c>
      <c r="D277" s="36">
        <v>426378.24365107948</v>
      </c>
      <c r="E277" s="37">
        <v>-0.25192059407196321</v>
      </c>
      <c r="F277" s="37">
        <v>-0.96729632348427297</v>
      </c>
      <c r="G277" s="37">
        <v>-0.20927674518773601</v>
      </c>
      <c r="H277" s="37">
        <v>1.291028361654607</v>
      </c>
      <c r="I277" s="37">
        <v>-0.4636600813381736</v>
      </c>
      <c r="J277" s="37">
        <v>-1.3726765219196739</v>
      </c>
      <c r="K277" s="37">
        <v>-0.5053225069887648</v>
      </c>
      <c r="L277" s="38">
        <v>3</v>
      </c>
      <c r="M277" s="39">
        <v>1</v>
      </c>
      <c r="N277" s="39">
        <v>2</v>
      </c>
      <c r="O277" s="39">
        <v>5</v>
      </c>
      <c r="P277" s="39">
        <v>2</v>
      </c>
      <c r="Q277" s="39">
        <v>1</v>
      </c>
      <c r="R277" s="39">
        <v>2</v>
      </c>
      <c r="S277" s="40" t="s">
        <v>37</v>
      </c>
    </row>
    <row r="278" spans="1:19" x14ac:dyDescent="0.25">
      <c r="A278" s="35">
        <v>2014</v>
      </c>
      <c r="B278" s="35" t="s">
        <v>126</v>
      </c>
      <c r="C278" s="35" t="s">
        <v>127</v>
      </c>
      <c r="D278" s="36">
        <v>606557.08604348928</v>
      </c>
      <c r="E278" s="37">
        <v>-0.2545738189141406</v>
      </c>
      <c r="F278" s="37">
        <v>-0.51554956862721224</v>
      </c>
      <c r="G278" s="37">
        <v>-0.58166328633077546</v>
      </c>
      <c r="H278" s="37">
        <v>0.78625775850263613</v>
      </c>
      <c r="I278" s="37">
        <v>-0.94200273874634077</v>
      </c>
      <c r="J278" s="37">
        <v>-1.539362454957236</v>
      </c>
      <c r="K278" s="37">
        <v>-1.69999262747488</v>
      </c>
      <c r="L278" s="38">
        <v>3</v>
      </c>
      <c r="M278" s="39">
        <v>2</v>
      </c>
      <c r="N278" s="39">
        <v>2</v>
      </c>
      <c r="O278" s="39">
        <v>4</v>
      </c>
      <c r="P278" s="39">
        <v>1</v>
      </c>
      <c r="Q278" s="39">
        <v>1</v>
      </c>
      <c r="R278" s="39">
        <v>1</v>
      </c>
      <c r="S278" s="40" t="s">
        <v>37</v>
      </c>
    </row>
    <row r="279" spans="1:19" x14ac:dyDescent="0.25">
      <c r="A279" s="35">
        <v>2014</v>
      </c>
      <c r="B279" s="35" t="s">
        <v>128</v>
      </c>
      <c r="C279" s="35" t="s">
        <v>129</v>
      </c>
      <c r="D279" s="36">
        <v>39544.281054762978</v>
      </c>
      <c r="E279" s="37">
        <v>-0.15007755765403141</v>
      </c>
      <c r="F279" s="37">
        <v>-0.30197412121235451</v>
      </c>
      <c r="G279" s="37">
        <v>-0.19943203026368961</v>
      </c>
      <c r="H279" s="37">
        <v>4.7607488093662359E-2</v>
      </c>
      <c r="I279" s="37">
        <v>-0.91904626682413104</v>
      </c>
      <c r="J279" s="37">
        <v>-0.39398028526895867</v>
      </c>
      <c r="K279" s="37">
        <v>-0.46479862623491153</v>
      </c>
      <c r="L279" s="38">
        <v>3</v>
      </c>
      <c r="M279" s="39">
        <v>3</v>
      </c>
      <c r="N279" s="39">
        <v>3</v>
      </c>
      <c r="O279" s="39">
        <v>3</v>
      </c>
      <c r="P279" s="39">
        <v>1</v>
      </c>
      <c r="Q279" s="39">
        <v>2</v>
      </c>
      <c r="R279" s="39">
        <v>2</v>
      </c>
      <c r="S279" s="40" t="s">
        <v>37</v>
      </c>
    </row>
    <row r="280" spans="1:19" x14ac:dyDescent="0.25">
      <c r="A280" s="35">
        <v>2014</v>
      </c>
      <c r="B280" s="35" t="s">
        <v>130</v>
      </c>
      <c r="C280" s="35" t="s">
        <v>131</v>
      </c>
      <c r="D280" s="36">
        <v>165195.45652469489</v>
      </c>
      <c r="E280" s="37">
        <v>2.927857302495563E-2</v>
      </c>
      <c r="F280" s="37">
        <v>-0.148456879432873</v>
      </c>
      <c r="G280" s="37">
        <v>1.4131187188816401</v>
      </c>
      <c r="H280" s="37">
        <v>0.30965911133413548</v>
      </c>
      <c r="I280" s="37">
        <v>-0.93255751945928533</v>
      </c>
      <c r="J280" s="37">
        <v>-1.0929227297930491</v>
      </c>
      <c r="K280" s="37">
        <v>0.48476437254836813</v>
      </c>
      <c r="L280" s="38">
        <v>3</v>
      </c>
      <c r="M280" s="41">
        <v>3</v>
      </c>
      <c r="N280" s="41">
        <v>5</v>
      </c>
      <c r="O280" s="41">
        <v>3</v>
      </c>
      <c r="P280" s="41">
        <v>1</v>
      </c>
      <c r="Q280" s="41">
        <v>1</v>
      </c>
      <c r="R280" s="41">
        <v>4</v>
      </c>
      <c r="S280" s="40" t="s">
        <v>37</v>
      </c>
    </row>
    <row r="281" spans="1:19" x14ac:dyDescent="0.25">
      <c r="A281" s="35">
        <v>2014</v>
      </c>
      <c r="B281" s="35" t="s">
        <v>132</v>
      </c>
      <c r="C281" s="35" t="s">
        <v>133</v>
      </c>
      <c r="D281" s="36">
        <v>376635.68681647559</v>
      </c>
      <c r="E281" s="37">
        <v>1.309313493310893</v>
      </c>
      <c r="F281" s="37">
        <v>0.1152081951967104</v>
      </c>
      <c r="G281" s="37">
        <v>1.413118718881641</v>
      </c>
      <c r="H281" s="37">
        <v>1.0684593820989461</v>
      </c>
      <c r="I281" s="37">
        <v>-1.2397759711434191</v>
      </c>
      <c r="J281" s="37">
        <v>-1.4611743020160219</v>
      </c>
      <c r="K281" s="37">
        <v>0.15321216459674891</v>
      </c>
      <c r="L281" s="38">
        <v>5</v>
      </c>
      <c r="M281" s="39">
        <v>4</v>
      </c>
      <c r="N281" s="39">
        <v>5</v>
      </c>
      <c r="O281" s="39">
        <v>5</v>
      </c>
      <c r="P281" s="39">
        <v>1</v>
      </c>
      <c r="Q281" s="39">
        <v>1</v>
      </c>
      <c r="R281" s="39">
        <v>4</v>
      </c>
      <c r="S281" s="40" t="s">
        <v>37</v>
      </c>
    </row>
    <row r="282" spans="1:19" x14ac:dyDescent="0.25">
      <c r="A282" s="35">
        <v>2014</v>
      </c>
      <c r="B282" s="35" t="s">
        <v>134</v>
      </c>
      <c r="C282" s="35" t="s">
        <v>135</v>
      </c>
      <c r="D282" s="36">
        <v>346313.65603874507</v>
      </c>
      <c r="E282" s="37">
        <v>-4.7424447057098452E-2</v>
      </c>
      <c r="F282" s="37">
        <v>-0.86985116879980628</v>
      </c>
      <c r="G282" s="37">
        <v>0.60684334430897557</v>
      </c>
      <c r="H282" s="37">
        <v>1.096621995092705</v>
      </c>
      <c r="I282" s="37">
        <v>-1.087998938378002</v>
      </c>
      <c r="J282" s="37">
        <v>-1.449526757944003</v>
      </c>
      <c r="K282" s="37">
        <v>-0.61534153542992831</v>
      </c>
      <c r="L282" s="38">
        <v>3</v>
      </c>
      <c r="M282" s="39">
        <v>1</v>
      </c>
      <c r="N282" s="39">
        <v>4</v>
      </c>
      <c r="O282" s="39">
        <v>5</v>
      </c>
      <c r="P282" s="39">
        <v>1</v>
      </c>
      <c r="Q282" s="39">
        <v>1</v>
      </c>
      <c r="R282" s="39">
        <v>2</v>
      </c>
      <c r="S282" s="40" t="s">
        <v>37</v>
      </c>
    </row>
    <row r="283" spans="1:19" x14ac:dyDescent="0.25">
      <c r="A283" s="35">
        <v>2014</v>
      </c>
      <c r="B283" s="35" t="s">
        <v>136</v>
      </c>
      <c r="C283" s="35" t="s">
        <v>137</v>
      </c>
      <c r="D283" s="36">
        <v>257457.2856262312</v>
      </c>
      <c r="E283" s="37">
        <v>-0.79984288973712481</v>
      </c>
      <c r="F283" s="37">
        <v>-0.74453641695242401</v>
      </c>
      <c r="G283" s="37">
        <v>0.60684334430897557</v>
      </c>
      <c r="H283" s="37">
        <v>0.99831065273274355</v>
      </c>
      <c r="I283" s="37">
        <v>-0.49093030690903439</v>
      </c>
      <c r="J283" s="37">
        <v>-0.81200098992360104</v>
      </c>
      <c r="K283" s="37">
        <v>0.27437040559288678</v>
      </c>
      <c r="L283" s="38">
        <v>1</v>
      </c>
      <c r="M283" s="39">
        <v>1</v>
      </c>
      <c r="N283" s="39">
        <v>4</v>
      </c>
      <c r="O283" s="39">
        <v>5</v>
      </c>
      <c r="P283" s="39">
        <v>2</v>
      </c>
      <c r="Q283" s="39">
        <v>2</v>
      </c>
      <c r="R283" s="39">
        <v>4</v>
      </c>
      <c r="S283" s="40" t="s">
        <v>37</v>
      </c>
    </row>
    <row r="284" spans="1:19" x14ac:dyDescent="0.25">
      <c r="A284" s="35">
        <v>2014</v>
      </c>
      <c r="B284" s="35" t="s">
        <v>138</v>
      </c>
      <c r="C284" s="35" t="s">
        <v>139</v>
      </c>
      <c r="D284" s="36">
        <v>188029.4906871375</v>
      </c>
      <c r="E284" s="37">
        <v>-0.53854615631293268</v>
      </c>
      <c r="F284" s="37">
        <v>-0.69937222371325525</v>
      </c>
      <c r="G284" s="37">
        <v>0.60684334430897557</v>
      </c>
      <c r="H284" s="37">
        <v>1.219493170281521</v>
      </c>
      <c r="I284" s="37">
        <v>-0.96665314119100931</v>
      </c>
      <c r="J284" s="37">
        <v>-1.181409712035691</v>
      </c>
      <c r="K284" s="37">
        <v>1.0681266429071099</v>
      </c>
      <c r="L284" s="38">
        <v>2</v>
      </c>
      <c r="M284" s="39">
        <v>1</v>
      </c>
      <c r="N284" s="39">
        <v>4</v>
      </c>
      <c r="O284" s="39">
        <v>5</v>
      </c>
      <c r="P284" s="39">
        <v>1</v>
      </c>
      <c r="Q284" s="39">
        <v>1</v>
      </c>
      <c r="R284" s="39">
        <v>5</v>
      </c>
      <c r="S284" s="40" t="s">
        <v>37</v>
      </c>
    </row>
    <row r="285" spans="1:19" x14ac:dyDescent="0.25">
      <c r="A285" s="35">
        <v>2014</v>
      </c>
      <c r="B285" s="35" t="s">
        <v>140</v>
      </c>
      <c r="C285" s="35" t="s">
        <v>141</v>
      </c>
      <c r="D285" s="36">
        <v>239038.88419715801</v>
      </c>
      <c r="E285" s="37">
        <v>-0.80137008348862759</v>
      </c>
      <c r="F285" s="37">
        <v>-1.024344270103948</v>
      </c>
      <c r="G285" s="37">
        <v>0.3525571731104144</v>
      </c>
      <c r="H285" s="37">
        <v>1.3425929348801371</v>
      </c>
      <c r="I285" s="37">
        <v>-1.4181334497625639</v>
      </c>
      <c r="J285" s="37">
        <v>-1.2897942480272651</v>
      </c>
      <c r="K285" s="37">
        <v>2.7784450901222528</v>
      </c>
      <c r="L285" s="38">
        <v>1</v>
      </c>
      <c r="M285" s="39">
        <v>1</v>
      </c>
      <c r="N285" s="39">
        <v>3</v>
      </c>
      <c r="O285" s="39">
        <v>5</v>
      </c>
      <c r="P285" s="39">
        <v>1</v>
      </c>
      <c r="Q285" s="39">
        <v>1</v>
      </c>
      <c r="R285" s="39">
        <v>5</v>
      </c>
      <c r="S285" s="40" t="s">
        <v>37</v>
      </c>
    </row>
    <row r="286" spans="1:19" x14ac:dyDescent="0.25">
      <c r="A286" s="35">
        <v>2014</v>
      </c>
      <c r="B286" s="35" t="s">
        <v>142</v>
      </c>
      <c r="C286" s="35" t="s">
        <v>143</v>
      </c>
      <c r="D286" s="36">
        <v>315664.50564135541</v>
      </c>
      <c r="E286" s="37">
        <v>-1.266744631665264</v>
      </c>
      <c r="F286" s="37">
        <v>0.32859603558716671</v>
      </c>
      <c r="G286" s="37">
        <v>-1.2617522115540449</v>
      </c>
      <c r="H286" s="37">
        <v>-1.554451919687301</v>
      </c>
      <c r="I286" s="37">
        <v>1.1774281440800269</v>
      </c>
      <c r="J286" s="37">
        <v>1.342985031779375</v>
      </c>
      <c r="K286" s="37">
        <v>-0.74767077821555983</v>
      </c>
      <c r="L286" s="38">
        <v>1</v>
      </c>
      <c r="M286" s="39">
        <v>4</v>
      </c>
      <c r="N286" s="39">
        <v>1</v>
      </c>
      <c r="O286" s="39">
        <v>1</v>
      </c>
      <c r="P286" s="39">
        <v>5</v>
      </c>
      <c r="Q286" s="39">
        <v>5</v>
      </c>
      <c r="R286" s="39">
        <v>2</v>
      </c>
      <c r="S286" s="40" t="s">
        <v>37</v>
      </c>
    </row>
    <row r="287" spans="1:19" x14ac:dyDescent="0.25">
      <c r="A287" s="35">
        <v>2014</v>
      </c>
      <c r="B287" s="35" t="s">
        <v>144</v>
      </c>
      <c r="C287" s="35" t="s">
        <v>145</v>
      </c>
      <c r="D287" s="36">
        <v>857886.25979930593</v>
      </c>
      <c r="E287" s="37">
        <v>-0.66998200642688188</v>
      </c>
      <c r="F287" s="37">
        <v>-0.19180265888130721</v>
      </c>
      <c r="G287" s="37">
        <v>-0.46630437140150899</v>
      </c>
      <c r="H287" s="37">
        <v>-0.64940352157330694</v>
      </c>
      <c r="I287" s="37">
        <v>0.39834405000753542</v>
      </c>
      <c r="J287" s="37">
        <v>0.36503589319703589</v>
      </c>
      <c r="K287" s="37">
        <v>-0.90057842178249303</v>
      </c>
      <c r="L287" s="38">
        <v>1</v>
      </c>
      <c r="M287" s="39">
        <v>3</v>
      </c>
      <c r="N287" s="39">
        <v>2</v>
      </c>
      <c r="O287" s="39">
        <v>2</v>
      </c>
      <c r="P287" s="39">
        <v>4</v>
      </c>
      <c r="Q287" s="39">
        <v>3</v>
      </c>
      <c r="R287" s="39">
        <v>1</v>
      </c>
      <c r="S287" s="40" t="s">
        <v>37</v>
      </c>
    </row>
    <row r="288" spans="1:19" x14ac:dyDescent="0.25">
      <c r="A288" s="35">
        <v>2014</v>
      </c>
      <c r="B288" s="35" t="s">
        <v>146</v>
      </c>
      <c r="C288" s="35" t="s">
        <v>147</v>
      </c>
      <c r="D288" s="36">
        <v>494440.22572835098</v>
      </c>
      <c r="E288" s="37">
        <v>0.36761117762421919</v>
      </c>
      <c r="F288" s="37">
        <v>0.12426961849841241</v>
      </c>
      <c r="G288" s="37">
        <v>-0.19943203026368961</v>
      </c>
      <c r="H288" s="37">
        <v>0.69872208971996552</v>
      </c>
      <c r="I288" s="37">
        <v>-1.1764615187367879</v>
      </c>
      <c r="J288" s="37">
        <v>-0.85341926233508225</v>
      </c>
      <c r="K288" s="37">
        <v>-0.51728134718212315</v>
      </c>
      <c r="L288" s="38">
        <v>4</v>
      </c>
      <c r="M288" s="39">
        <v>4</v>
      </c>
      <c r="N288" s="39">
        <v>3</v>
      </c>
      <c r="O288" s="39">
        <v>4</v>
      </c>
      <c r="P288" s="39">
        <v>1</v>
      </c>
      <c r="Q288" s="39">
        <v>2</v>
      </c>
      <c r="R288" s="39">
        <v>2</v>
      </c>
      <c r="S288" s="40" t="s">
        <v>37</v>
      </c>
    </row>
    <row r="289" spans="1:19" x14ac:dyDescent="0.25">
      <c r="A289" s="35">
        <v>2014</v>
      </c>
      <c r="B289" s="35" t="s">
        <v>148</v>
      </c>
      <c r="C289" s="35" t="s">
        <v>149</v>
      </c>
      <c r="D289" s="36">
        <v>293732.1228138741</v>
      </c>
      <c r="E289" s="37">
        <v>-0.368452945020877</v>
      </c>
      <c r="F289" s="37">
        <v>-0.87285232804285162</v>
      </c>
      <c r="G289" s="37">
        <v>-0.19943203026368961</v>
      </c>
      <c r="H289" s="37">
        <v>1.164736476918232</v>
      </c>
      <c r="I289" s="37">
        <v>-0.57075161552309106</v>
      </c>
      <c r="J289" s="37">
        <v>-0.48035611684398938</v>
      </c>
      <c r="K289" s="37">
        <v>0.48437630690310562</v>
      </c>
      <c r="L289" s="38">
        <v>2</v>
      </c>
      <c r="M289" s="39">
        <v>1</v>
      </c>
      <c r="N289" s="39">
        <v>3</v>
      </c>
      <c r="O289" s="39">
        <v>5</v>
      </c>
      <c r="P289" s="39">
        <v>2</v>
      </c>
      <c r="Q289" s="39">
        <v>2</v>
      </c>
      <c r="R289" s="39">
        <v>4</v>
      </c>
      <c r="S289" s="40" t="s">
        <v>37</v>
      </c>
    </row>
    <row r="290" spans="1:19" x14ac:dyDescent="0.25">
      <c r="A290" s="35">
        <v>2014</v>
      </c>
      <c r="B290" s="35" t="s">
        <v>150</v>
      </c>
      <c r="C290" s="35" t="s">
        <v>151</v>
      </c>
      <c r="D290" s="36">
        <v>555227.9262861762</v>
      </c>
      <c r="E290" s="37">
        <v>0.12518923972724841</v>
      </c>
      <c r="F290" s="37">
        <v>0.4194602453501583</v>
      </c>
      <c r="G290" s="37">
        <v>5.7190913184476652E-2</v>
      </c>
      <c r="H290" s="37">
        <v>-4.5295997061968081E-2</v>
      </c>
      <c r="I290" s="37">
        <v>-1.148624258839261</v>
      </c>
      <c r="J290" s="37">
        <v>-1.121699119595458</v>
      </c>
      <c r="K290" s="37">
        <v>-0.82540504398563219</v>
      </c>
      <c r="L290" s="38">
        <v>4</v>
      </c>
      <c r="M290" s="39">
        <v>4</v>
      </c>
      <c r="N290" s="39">
        <v>3</v>
      </c>
      <c r="O290" s="39">
        <v>3</v>
      </c>
      <c r="P290" s="39">
        <v>1</v>
      </c>
      <c r="Q290" s="39">
        <v>1</v>
      </c>
      <c r="R290" s="39">
        <v>1</v>
      </c>
      <c r="S290" s="40" t="s">
        <v>37</v>
      </c>
    </row>
    <row r="291" spans="1:19" x14ac:dyDescent="0.25">
      <c r="A291" s="35">
        <v>2014</v>
      </c>
      <c r="B291" s="35" t="s">
        <v>152</v>
      </c>
      <c r="C291" s="35" t="s">
        <v>153</v>
      </c>
      <c r="D291" s="36">
        <v>198276.87753711999</v>
      </c>
      <c r="E291" s="37">
        <v>0.36530444511886739</v>
      </c>
      <c r="F291" s="37">
        <v>-3.0950590017890842E-2</v>
      </c>
      <c r="G291" s="37">
        <v>1.1472927226250369</v>
      </c>
      <c r="H291" s="37">
        <v>0.28417451983351238</v>
      </c>
      <c r="I291" s="37">
        <v>-0.26058888525503798</v>
      </c>
      <c r="J291" s="37">
        <v>1.283594971546407</v>
      </c>
      <c r="K291" s="37">
        <v>-0.8123258734408787</v>
      </c>
      <c r="L291" s="38">
        <v>4</v>
      </c>
      <c r="M291" s="39">
        <v>3</v>
      </c>
      <c r="N291" s="39">
        <v>5</v>
      </c>
      <c r="O291" s="39">
        <v>3</v>
      </c>
      <c r="P291" s="39">
        <v>2</v>
      </c>
      <c r="Q291" s="39">
        <v>5</v>
      </c>
      <c r="R291" s="39">
        <v>1</v>
      </c>
      <c r="S291" s="40" t="s">
        <v>37</v>
      </c>
    </row>
    <row r="292" spans="1:19" x14ac:dyDescent="0.25">
      <c r="A292" s="35">
        <v>2014</v>
      </c>
      <c r="B292" s="35" t="s">
        <v>154</v>
      </c>
      <c r="C292" s="35" t="s">
        <v>155</v>
      </c>
      <c r="D292" s="36">
        <v>375149.15840191417</v>
      </c>
      <c r="E292" s="37">
        <v>6.2621286490794834E-3</v>
      </c>
      <c r="F292" s="37">
        <v>1.6616606445569599</v>
      </c>
      <c r="G292" s="37">
        <v>0.43800729994226673</v>
      </c>
      <c r="H292" s="37">
        <v>-1.2842972476696699</v>
      </c>
      <c r="I292" s="37">
        <v>0.56563638798660298</v>
      </c>
      <c r="J292" s="37">
        <v>1.5101751310971101</v>
      </c>
      <c r="K292" s="37">
        <v>-1.6215433754148789</v>
      </c>
      <c r="L292" s="38">
        <v>3</v>
      </c>
      <c r="M292" s="39">
        <v>5</v>
      </c>
      <c r="N292" s="39">
        <v>3</v>
      </c>
      <c r="O292" s="39">
        <v>1</v>
      </c>
      <c r="P292" s="39">
        <v>4</v>
      </c>
      <c r="Q292" s="39">
        <v>5</v>
      </c>
      <c r="R292" s="39">
        <v>1</v>
      </c>
      <c r="S292" s="40" t="s">
        <v>37</v>
      </c>
    </row>
    <row r="293" spans="1:19" x14ac:dyDescent="0.25">
      <c r="A293" s="35">
        <v>2014</v>
      </c>
      <c r="B293" s="35" t="s">
        <v>156</v>
      </c>
      <c r="C293" s="35" t="s">
        <v>157</v>
      </c>
      <c r="D293" s="36">
        <v>393790.95515600702</v>
      </c>
      <c r="E293" s="37">
        <v>-0.27803410292819403</v>
      </c>
      <c r="F293" s="37">
        <v>1.1010240681431389</v>
      </c>
      <c r="G293" s="37">
        <v>-1.185997066177771</v>
      </c>
      <c r="H293" s="37">
        <v>-0.55597939029143728</v>
      </c>
      <c r="I293" s="37">
        <v>0.98299146681580951</v>
      </c>
      <c r="J293" s="37">
        <v>1.1470917173515089</v>
      </c>
      <c r="K293" s="37">
        <v>-1.311533816938401</v>
      </c>
      <c r="L293" s="38">
        <v>2</v>
      </c>
      <c r="M293" s="39">
        <v>5</v>
      </c>
      <c r="N293" s="39">
        <v>1</v>
      </c>
      <c r="O293" s="39">
        <v>2</v>
      </c>
      <c r="P293" s="39">
        <v>5</v>
      </c>
      <c r="Q293" s="39">
        <v>5</v>
      </c>
      <c r="R293" s="39">
        <v>1</v>
      </c>
      <c r="S293" s="40" t="s">
        <v>37</v>
      </c>
    </row>
    <row r="294" spans="1:19" x14ac:dyDescent="0.25">
      <c r="A294" s="35">
        <v>2014</v>
      </c>
      <c r="B294" s="35" t="s">
        <v>158</v>
      </c>
      <c r="C294" s="35" t="s">
        <v>159</v>
      </c>
      <c r="D294" s="36">
        <v>53199.102238316547</v>
      </c>
      <c r="E294" s="37">
        <v>-0.2946059509826458</v>
      </c>
      <c r="F294" s="37">
        <v>-0.1530561400985645</v>
      </c>
      <c r="G294" s="37">
        <v>-1.005707404836355</v>
      </c>
      <c r="H294" s="37">
        <v>-0.91434770989737424</v>
      </c>
      <c r="I294" s="37">
        <v>-0.93713546083804111</v>
      </c>
      <c r="J294" s="37">
        <v>-0.3797773716243093</v>
      </c>
      <c r="K294" s="37">
        <v>-0.47303261660304829</v>
      </c>
      <c r="L294" s="38">
        <v>2</v>
      </c>
      <c r="M294" s="39">
        <v>3</v>
      </c>
      <c r="N294" s="39">
        <v>1</v>
      </c>
      <c r="O294" s="39">
        <v>1</v>
      </c>
      <c r="P294" s="39">
        <v>1</v>
      </c>
      <c r="Q294" s="39">
        <v>2</v>
      </c>
      <c r="R294" s="39">
        <v>2</v>
      </c>
      <c r="S294" s="40" t="s">
        <v>37</v>
      </c>
    </row>
    <row r="295" spans="1:19" x14ac:dyDescent="0.25">
      <c r="A295" s="35">
        <v>2014</v>
      </c>
      <c r="B295" s="35" t="s">
        <v>160</v>
      </c>
      <c r="C295" s="35" t="s">
        <v>161</v>
      </c>
      <c r="D295" s="36">
        <v>113340.32755381511</v>
      </c>
      <c r="E295" s="37">
        <v>0.17280053414563001</v>
      </c>
      <c r="F295" s="37">
        <v>0.45294118810265532</v>
      </c>
      <c r="G295" s="37">
        <v>1.413118718881641</v>
      </c>
      <c r="H295" s="37">
        <v>-1.48641980826584</v>
      </c>
      <c r="I295" s="37">
        <v>-8.0796554228418811E-3</v>
      </c>
      <c r="J295" s="37">
        <v>0.66132686118967987</v>
      </c>
      <c r="K295" s="37">
        <v>-1.199737771886944</v>
      </c>
      <c r="L295" s="38">
        <v>4</v>
      </c>
      <c r="M295" s="39">
        <v>4</v>
      </c>
      <c r="N295" s="39">
        <v>5</v>
      </c>
      <c r="O295" s="39">
        <v>1</v>
      </c>
      <c r="P295" s="39">
        <v>3</v>
      </c>
      <c r="Q295" s="39">
        <v>4</v>
      </c>
      <c r="R295" s="39">
        <v>1</v>
      </c>
      <c r="S295" s="40" t="s">
        <v>37</v>
      </c>
    </row>
    <row r="296" spans="1:19" x14ac:dyDescent="0.25">
      <c r="A296" s="35">
        <v>2014</v>
      </c>
      <c r="B296" s="35" t="s">
        <v>162</v>
      </c>
      <c r="C296" s="35" t="s">
        <v>163</v>
      </c>
      <c r="D296" s="36">
        <v>189762.6159506485</v>
      </c>
      <c r="E296" s="37">
        <v>-5.6244863837920052E-2</v>
      </c>
      <c r="F296" s="37">
        <v>0.33871193187506132</v>
      </c>
      <c r="G296" s="37">
        <v>-1.81198277940902</v>
      </c>
      <c r="H296" s="37">
        <v>-2.7510696015705549</v>
      </c>
      <c r="I296" s="37">
        <v>0.85441099141583543</v>
      </c>
      <c r="J296" s="37">
        <v>-0.21010161712923131</v>
      </c>
      <c r="K296" s="37">
        <v>0.84530265092750934</v>
      </c>
      <c r="L296" s="38">
        <v>3</v>
      </c>
      <c r="M296" s="39">
        <v>4</v>
      </c>
      <c r="N296" s="39">
        <v>1</v>
      </c>
      <c r="O296" s="39">
        <v>1</v>
      </c>
      <c r="P296" s="39">
        <v>5</v>
      </c>
      <c r="Q296" s="39">
        <v>3</v>
      </c>
      <c r="R296" s="39">
        <v>5</v>
      </c>
      <c r="S296" s="40" t="s">
        <v>37</v>
      </c>
    </row>
    <row r="297" spans="1:19" x14ac:dyDescent="0.25">
      <c r="A297" s="35">
        <v>2014</v>
      </c>
      <c r="B297" s="35" t="s">
        <v>164</v>
      </c>
      <c r="C297" s="35" t="s">
        <v>165</v>
      </c>
      <c r="D297" s="36">
        <v>569474.2803413372</v>
      </c>
      <c r="E297" s="37">
        <v>0.50393019133724837</v>
      </c>
      <c r="F297" s="37">
        <v>-0.66553562901773999</v>
      </c>
      <c r="G297" s="37">
        <v>-1.005707404836355</v>
      </c>
      <c r="H297" s="37">
        <v>0.62086902068888261</v>
      </c>
      <c r="I297" s="37">
        <v>0.50039963548757382</v>
      </c>
      <c r="J297" s="37">
        <v>0.50819102832696361</v>
      </c>
      <c r="K297" s="37">
        <v>-0.34980711895158367</v>
      </c>
      <c r="L297" s="38">
        <v>4</v>
      </c>
      <c r="M297" s="39">
        <v>2</v>
      </c>
      <c r="N297" s="39">
        <v>1</v>
      </c>
      <c r="O297" s="39">
        <v>4</v>
      </c>
      <c r="P297" s="39">
        <v>4</v>
      </c>
      <c r="Q297" s="39">
        <v>4</v>
      </c>
      <c r="R297" s="39">
        <v>3</v>
      </c>
      <c r="S297" s="40" t="s">
        <v>37</v>
      </c>
    </row>
    <row r="298" spans="1:19" x14ac:dyDescent="0.25">
      <c r="A298" s="35">
        <v>2014</v>
      </c>
      <c r="B298" s="35" t="s">
        <v>166</v>
      </c>
      <c r="C298" s="35" t="s">
        <v>167</v>
      </c>
      <c r="D298" s="36">
        <v>447161.90486056579</v>
      </c>
      <c r="E298" s="37">
        <v>0.1107178471410965</v>
      </c>
      <c r="F298" s="37">
        <v>-0.32375178533529347</v>
      </c>
      <c r="G298" s="37">
        <v>-1.005707404836355</v>
      </c>
      <c r="H298" s="37">
        <v>-0.5844707993863073</v>
      </c>
      <c r="I298" s="37">
        <v>0.69275636406557939</v>
      </c>
      <c r="J298" s="37">
        <v>-1.000067064429766</v>
      </c>
      <c r="K298" s="37">
        <v>0.82069669286054914</v>
      </c>
      <c r="L298" s="38">
        <v>4</v>
      </c>
      <c r="M298" s="39">
        <v>2</v>
      </c>
      <c r="N298" s="39">
        <v>1</v>
      </c>
      <c r="O298" s="39">
        <v>2</v>
      </c>
      <c r="P298" s="39">
        <v>5</v>
      </c>
      <c r="Q298" s="39">
        <v>2</v>
      </c>
      <c r="R298" s="39">
        <v>5</v>
      </c>
      <c r="S298" s="40" t="s">
        <v>37</v>
      </c>
    </row>
    <row r="299" spans="1:19" x14ac:dyDescent="0.25">
      <c r="A299" s="35">
        <v>2014</v>
      </c>
      <c r="B299" s="35" t="s">
        <v>168</v>
      </c>
      <c r="C299" s="35" t="s">
        <v>169</v>
      </c>
      <c r="D299" s="36">
        <v>232438.4875684416</v>
      </c>
      <c r="E299" s="37">
        <v>-0.42055067696171722</v>
      </c>
      <c r="F299" s="37">
        <v>-0.34957426334974823</v>
      </c>
      <c r="G299" s="37">
        <v>-1.81198277940902</v>
      </c>
      <c r="H299" s="37">
        <v>-0.59772290355412805</v>
      </c>
      <c r="I299" s="37">
        <v>1.895723900068692E-2</v>
      </c>
      <c r="J299" s="37">
        <v>0.1198887397643298</v>
      </c>
      <c r="K299" s="37">
        <v>-0.40290220111249792</v>
      </c>
      <c r="L299" s="38">
        <v>2</v>
      </c>
      <c r="M299" s="39">
        <v>2</v>
      </c>
      <c r="N299" s="39">
        <v>1</v>
      </c>
      <c r="O299" s="39">
        <v>2</v>
      </c>
      <c r="P299" s="39">
        <v>3</v>
      </c>
      <c r="Q299" s="39">
        <v>3</v>
      </c>
      <c r="R299" s="39">
        <v>2</v>
      </c>
      <c r="S299" s="40" t="s">
        <v>37</v>
      </c>
    </row>
    <row r="300" spans="1:19" x14ac:dyDescent="0.25">
      <c r="A300" s="35">
        <v>2014</v>
      </c>
      <c r="B300" s="35" t="s">
        <v>170</v>
      </c>
      <c r="C300" s="35" t="s">
        <v>171</v>
      </c>
      <c r="D300" s="36">
        <v>1313941.8600644281</v>
      </c>
      <c r="E300" s="37">
        <v>-1.002049650390773</v>
      </c>
      <c r="F300" s="37">
        <v>-0.73613443923800492</v>
      </c>
      <c r="G300" s="37">
        <v>-1.615457722676811</v>
      </c>
      <c r="H300" s="37">
        <v>0.16083546709938429</v>
      </c>
      <c r="I300" s="37">
        <v>0.94100860932934649</v>
      </c>
      <c r="J300" s="37">
        <v>0.48520449347273781</v>
      </c>
      <c r="K300" s="37">
        <v>-0.73729471422668968</v>
      </c>
      <c r="L300" s="38">
        <v>1</v>
      </c>
      <c r="M300" s="39">
        <v>1</v>
      </c>
      <c r="N300" s="39">
        <v>1</v>
      </c>
      <c r="O300" s="39">
        <v>3</v>
      </c>
      <c r="P300" s="39">
        <v>5</v>
      </c>
      <c r="Q300" s="39">
        <v>4</v>
      </c>
      <c r="R300" s="39">
        <v>2</v>
      </c>
      <c r="S300" s="40" t="s">
        <v>37</v>
      </c>
    </row>
    <row r="301" spans="1:19" x14ac:dyDescent="0.25">
      <c r="A301" s="35">
        <v>2014</v>
      </c>
      <c r="B301" s="35" t="s">
        <v>172</v>
      </c>
      <c r="C301" s="35" t="s">
        <v>173</v>
      </c>
      <c r="D301" s="36">
        <v>28760.27930101474</v>
      </c>
      <c r="E301" s="37">
        <v>-0.99921066842525075</v>
      </c>
      <c r="F301" s="37">
        <v>0.1518943034699575</v>
      </c>
      <c r="G301" s="37">
        <v>-1.005707404836355</v>
      </c>
      <c r="H301" s="37">
        <v>-0.20571924730531929</v>
      </c>
      <c r="I301" s="37">
        <v>1.207245694391968</v>
      </c>
      <c r="J301" s="37">
        <v>-0.52966600356889182</v>
      </c>
      <c r="K301" s="37">
        <v>1.0374402494808841</v>
      </c>
      <c r="L301" s="38">
        <v>1</v>
      </c>
      <c r="M301" s="39">
        <v>4</v>
      </c>
      <c r="N301" s="39">
        <v>1</v>
      </c>
      <c r="O301" s="39">
        <v>2</v>
      </c>
      <c r="P301" s="39">
        <v>5</v>
      </c>
      <c r="Q301" s="39">
        <v>2</v>
      </c>
      <c r="R301" s="39">
        <v>5</v>
      </c>
      <c r="S301" s="40" t="s">
        <v>37</v>
      </c>
    </row>
    <row r="302" spans="1:19" x14ac:dyDescent="0.25">
      <c r="A302" s="35">
        <v>2014</v>
      </c>
      <c r="B302" s="35" t="s">
        <v>174</v>
      </c>
      <c r="C302" s="35" t="s">
        <v>175</v>
      </c>
      <c r="D302" s="36">
        <v>148764.03933324249</v>
      </c>
      <c r="E302" s="37">
        <v>-0.63640145996383923</v>
      </c>
      <c r="F302" s="37">
        <v>-0.51312866745262786</v>
      </c>
      <c r="G302" s="37">
        <v>0.77446127856700475</v>
      </c>
      <c r="H302" s="37">
        <v>-0.82220496439022372</v>
      </c>
      <c r="I302" s="37">
        <v>-0.26125513501810438</v>
      </c>
      <c r="J302" s="37">
        <v>-1.1726801867251579</v>
      </c>
      <c r="K302" s="37">
        <v>-0.92863491029713841</v>
      </c>
      <c r="L302" s="38">
        <v>1</v>
      </c>
      <c r="M302" s="39">
        <v>2</v>
      </c>
      <c r="N302" s="39">
        <v>4</v>
      </c>
      <c r="O302" s="39">
        <v>1</v>
      </c>
      <c r="P302" s="39">
        <v>2</v>
      </c>
      <c r="Q302" s="39">
        <v>1</v>
      </c>
      <c r="R302" s="39">
        <v>1</v>
      </c>
      <c r="S302" s="40" t="s">
        <v>37</v>
      </c>
    </row>
    <row r="303" spans="1:19" x14ac:dyDescent="0.25">
      <c r="A303" s="35">
        <v>2014</v>
      </c>
      <c r="B303" s="35" t="s">
        <v>176</v>
      </c>
      <c r="C303" s="35" t="s">
        <v>177</v>
      </c>
      <c r="D303" s="36">
        <v>267870.79604698578</v>
      </c>
      <c r="E303" s="37">
        <v>-1.1804566836407879</v>
      </c>
      <c r="F303" s="37">
        <v>0.1133038229550881</v>
      </c>
      <c r="G303" s="37">
        <v>0.2557002930043053</v>
      </c>
      <c r="H303" s="37">
        <v>-1.1508124520349989</v>
      </c>
      <c r="I303" s="37">
        <v>0.78298065245506965</v>
      </c>
      <c r="J303" s="37">
        <v>-0.60771627886658164</v>
      </c>
      <c r="K303" s="37">
        <v>0.26548255495323531</v>
      </c>
      <c r="L303" s="38">
        <v>1</v>
      </c>
      <c r="M303" s="39">
        <v>4</v>
      </c>
      <c r="N303" s="39">
        <v>3</v>
      </c>
      <c r="O303" s="39">
        <v>1</v>
      </c>
      <c r="P303" s="39">
        <v>5</v>
      </c>
      <c r="Q303" s="39">
        <v>2</v>
      </c>
      <c r="R303" s="39">
        <v>4</v>
      </c>
      <c r="S303" s="40" t="s">
        <v>37</v>
      </c>
    </row>
    <row r="304" spans="1:19" x14ac:dyDescent="0.25">
      <c r="A304" s="35">
        <v>2014</v>
      </c>
      <c r="B304" s="35" t="s">
        <v>178</v>
      </c>
      <c r="C304" s="35" t="s">
        <v>179</v>
      </c>
      <c r="D304" s="36">
        <v>662062.11161072017</v>
      </c>
      <c r="E304" s="37">
        <v>-0.3162851172629999</v>
      </c>
      <c r="F304" s="37">
        <v>-0.74924987888847649</v>
      </c>
      <c r="G304" s="37">
        <v>1.413118718881641</v>
      </c>
      <c r="H304" s="37">
        <v>1.032943073240425</v>
      </c>
      <c r="I304" s="37">
        <v>0.38621419976538968</v>
      </c>
      <c r="J304" s="37">
        <v>1.050053713438321</v>
      </c>
      <c r="K304" s="37">
        <v>-1.272611162891556</v>
      </c>
      <c r="L304" s="38">
        <v>2</v>
      </c>
      <c r="M304" s="39">
        <v>1</v>
      </c>
      <c r="N304" s="39">
        <v>5</v>
      </c>
      <c r="O304" s="39">
        <v>5</v>
      </c>
      <c r="P304" s="39">
        <v>4</v>
      </c>
      <c r="Q304" s="39">
        <v>5</v>
      </c>
      <c r="R304" s="39">
        <v>1</v>
      </c>
      <c r="S304" s="40" t="s">
        <v>37</v>
      </c>
    </row>
    <row r="305" spans="1:19" x14ac:dyDescent="0.25">
      <c r="A305" s="35">
        <v>2014</v>
      </c>
      <c r="B305" s="35" t="s">
        <v>180</v>
      </c>
      <c r="C305" s="35" t="s">
        <v>181</v>
      </c>
      <c r="D305" s="36">
        <v>536430.06927966233</v>
      </c>
      <c r="E305" s="37">
        <v>-0.51027203038927338</v>
      </c>
      <c r="F305" s="37">
        <v>-0.95872105194356716</v>
      </c>
      <c r="G305" s="37">
        <v>1.413118718881641</v>
      </c>
      <c r="H305" s="37">
        <v>1.366024318948508</v>
      </c>
      <c r="I305" s="37">
        <v>0.24943011952486091</v>
      </c>
      <c r="J305" s="37">
        <v>0.32138091583013761</v>
      </c>
      <c r="K305" s="37">
        <v>-0.89654456767168167</v>
      </c>
      <c r="L305" s="38">
        <v>2</v>
      </c>
      <c r="M305" s="41">
        <v>1</v>
      </c>
      <c r="N305" s="41">
        <v>5</v>
      </c>
      <c r="O305" s="41">
        <v>5</v>
      </c>
      <c r="P305" s="41">
        <v>3</v>
      </c>
      <c r="Q305" s="41">
        <v>3</v>
      </c>
      <c r="R305" s="41">
        <v>1</v>
      </c>
      <c r="S305" s="40" t="s">
        <v>37</v>
      </c>
    </row>
    <row r="306" spans="1:19" x14ac:dyDescent="0.25">
      <c r="A306" s="35">
        <v>2014</v>
      </c>
      <c r="B306" s="35" t="s">
        <v>182</v>
      </c>
      <c r="C306" s="35" t="s">
        <v>183</v>
      </c>
      <c r="D306" s="36">
        <v>280469.69007389271</v>
      </c>
      <c r="E306" s="37">
        <v>6.9270876875391477E-2</v>
      </c>
      <c r="F306" s="37">
        <v>-0.69949132758091981</v>
      </c>
      <c r="G306" s="37">
        <v>1.413118718881641</v>
      </c>
      <c r="H306" s="37">
        <v>1.0110383896552499</v>
      </c>
      <c r="I306" s="37">
        <v>0.19345897693031039</v>
      </c>
      <c r="J306" s="37">
        <v>-0.28763392578882552</v>
      </c>
      <c r="K306" s="37">
        <v>-0.98609473993273877</v>
      </c>
      <c r="L306" s="38">
        <v>3</v>
      </c>
      <c r="M306" s="39">
        <v>1</v>
      </c>
      <c r="N306" s="39">
        <v>5</v>
      </c>
      <c r="O306" s="39">
        <v>5</v>
      </c>
      <c r="P306" s="39">
        <v>3</v>
      </c>
      <c r="Q306" s="39">
        <v>3</v>
      </c>
      <c r="R306" s="39">
        <v>1</v>
      </c>
      <c r="S306" s="40" t="s">
        <v>37</v>
      </c>
    </row>
    <row r="307" spans="1:19" x14ac:dyDescent="0.25">
      <c r="A307" s="35">
        <v>2014</v>
      </c>
      <c r="B307" s="35" t="s">
        <v>184</v>
      </c>
      <c r="C307" s="35" t="s">
        <v>185</v>
      </c>
      <c r="D307" s="36">
        <v>341079.81632115343</v>
      </c>
      <c r="E307" s="37">
        <v>-0.72733901362950382</v>
      </c>
      <c r="F307" s="37">
        <v>-0.70067395520568099</v>
      </c>
      <c r="G307" s="37">
        <v>1.413118718881641</v>
      </c>
      <c r="H307" s="37">
        <v>0.69743093222746466</v>
      </c>
      <c r="I307" s="37">
        <v>-0.1793757648280121</v>
      </c>
      <c r="J307" s="37">
        <v>-1.0302626677247111</v>
      </c>
      <c r="K307" s="37">
        <v>-1.010966182254935</v>
      </c>
      <c r="L307" s="38">
        <v>1</v>
      </c>
      <c r="M307" s="39">
        <v>1</v>
      </c>
      <c r="N307" s="39">
        <v>5</v>
      </c>
      <c r="O307" s="39">
        <v>4</v>
      </c>
      <c r="P307" s="39">
        <v>2</v>
      </c>
      <c r="Q307" s="39">
        <v>2</v>
      </c>
      <c r="R307" s="39">
        <v>1</v>
      </c>
      <c r="S307" s="40" t="s">
        <v>37</v>
      </c>
    </row>
    <row r="308" spans="1:19" x14ac:dyDescent="0.25">
      <c r="A308" s="35">
        <v>2014</v>
      </c>
      <c r="B308" s="35" t="s">
        <v>186</v>
      </c>
      <c r="C308" s="35" t="s">
        <v>187</v>
      </c>
      <c r="D308" s="36">
        <v>405602.21115380898</v>
      </c>
      <c r="E308" s="37">
        <v>-0.56314219315908498</v>
      </c>
      <c r="F308" s="37">
        <v>0.58290869240547216</v>
      </c>
      <c r="G308" s="37">
        <v>-0.67613664486075631</v>
      </c>
      <c r="H308" s="37">
        <v>-5.9225770754171958E-2</v>
      </c>
      <c r="I308" s="37">
        <v>0.50521421111947296</v>
      </c>
      <c r="J308" s="37">
        <v>-0.92522899750049348</v>
      </c>
      <c r="K308" s="37">
        <v>-1.337151606980749</v>
      </c>
      <c r="L308" s="38">
        <v>2</v>
      </c>
      <c r="M308" s="39">
        <v>5</v>
      </c>
      <c r="N308" s="39">
        <v>2</v>
      </c>
      <c r="O308" s="39">
        <v>3</v>
      </c>
      <c r="P308" s="39">
        <v>4</v>
      </c>
      <c r="Q308" s="39">
        <v>2</v>
      </c>
      <c r="R308" s="39">
        <v>1</v>
      </c>
      <c r="S308" s="40" t="s">
        <v>37</v>
      </c>
    </row>
    <row r="309" spans="1:19" x14ac:dyDescent="0.25">
      <c r="A309" s="35">
        <v>2014</v>
      </c>
      <c r="B309" s="35" t="s">
        <v>188</v>
      </c>
      <c r="C309" s="35" t="s">
        <v>189</v>
      </c>
      <c r="D309" s="36">
        <v>122367.2654655957</v>
      </c>
      <c r="E309" s="37">
        <v>-0.39420426470770481</v>
      </c>
      <c r="F309" s="37">
        <v>-0.16944613396964481</v>
      </c>
      <c r="G309" s="37">
        <v>-1.005707404836355</v>
      </c>
      <c r="H309" s="37">
        <v>0.36294977718482851</v>
      </c>
      <c r="I309" s="37">
        <v>0.35935115356462211</v>
      </c>
      <c r="J309" s="37">
        <v>-1.0656827951811461</v>
      </c>
      <c r="K309" s="37">
        <v>-1.0426662344354081</v>
      </c>
      <c r="L309" s="38">
        <v>2</v>
      </c>
      <c r="M309" s="41">
        <v>3</v>
      </c>
      <c r="N309" s="41">
        <v>1</v>
      </c>
      <c r="O309" s="41">
        <v>3</v>
      </c>
      <c r="P309" s="41">
        <v>4</v>
      </c>
      <c r="Q309" s="41">
        <v>2</v>
      </c>
      <c r="R309" s="41">
        <v>1</v>
      </c>
      <c r="S309" s="40" t="s">
        <v>37</v>
      </c>
    </row>
    <row r="310" spans="1:19" x14ac:dyDescent="0.25">
      <c r="A310" s="35">
        <v>2015</v>
      </c>
      <c r="B310" s="35" t="s">
        <v>35</v>
      </c>
      <c r="C310" s="35" t="s">
        <v>36</v>
      </c>
      <c r="D310" s="36">
        <v>134770.58238575701</v>
      </c>
      <c r="E310" s="37">
        <v>-0.40925787551500609</v>
      </c>
      <c r="F310" s="37">
        <v>1.5301933645551169</v>
      </c>
      <c r="G310" s="37">
        <v>0.41631700406047961</v>
      </c>
      <c r="H310" s="37">
        <v>-2.014455315920414E-3</v>
      </c>
      <c r="I310" s="37">
        <v>0.96203013352360256</v>
      </c>
      <c r="J310" s="37">
        <v>1.097663272783195</v>
      </c>
      <c r="K310" s="37">
        <v>0.85821621224248079</v>
      </c>
      <c r="L310" s="38">
        <v>2</v>
      </c>
      <c r="M310" s="39">
        <v>5</v>
      </c>
      <c r="N310" s="39">
        <v>3</v>
      </c>
      <c r="O310" s="39">
        <v>3</v>
      </c>
      <c r="P310" s="39">
        <v>5</v>
      </c>
      <c r="Q310" s="39">
        <v>5</v>
      </c>
      <c r="R310" s="39">
        <v>5</v>
      </c>
      <c r="S310" s="40" t="s">
        <v>37</v>
      </c>
    </row>
    <row r="311" spans="1:19" x14ac:dyDescent="0.25">
      <c r="A311" s="35">
        <v>2015</v>
      </c>
      <c r="B311" s="35" t="s">
        <v>38</v>
      </c>
      <c r="C311" s="35" t="s">
        <v>39</v>
      </c>
      <c r="D311" s="36">
        <v>249008.1701622667</v>
      </c>
      <c r="E311" s="37">
        <v>-0.90600251787748209</v>
      </c>
      <c r="F311" s="37">
        <v>2.2284364765771212</v>
      </c>
      <c r="G311" s="37">
        <v>-0.74004691242596843</v>
      </c>
      <c r="H311" s="37">
        <v>-2.6157153938851532</v>
      </c>
      <c r="I311" s="37">
        <v>1.364177296815186</v>
      </c>
      <c r="J311" s="37">
        <v>0.69778125522655976</v>
      </c>
      <c r="K311" s="37">
        <v>0.23747358851663219</v>
      </c>
      <c r="L311" s="38">
        <v>1</v>
      </c>
      <c r="M311" s="39">
        <v>5</v>
      </c>
      <c r="N311" s="39">
        <v>2</v>
      </c>
      <c r="O311" s="39">
        <v>1</v>
      </c>
      <c r="P311" s="39">
        <v>5</v>
      </c>
      <c r="Q311" s="39">
        <v>4</v>
      </c>
      <c r="R311" s="39">
        <v>4</v>
      </c>
      <c r="S311" s="40" t="s">
        <v>37</v>
      </c>
    </row>
    <row r="312" spans="1:19" x14ac:dyDescent="0.25">
      <c r="A312" s="35">
        <v>2015</v>
      </c>
      <c r="B312" s="35" t="s">
        <v>40</v>
      </c>
      <c r="C312" s="35" t="s">
        <v>41</v>
      </c>
      <c r="D312" s="36">
        <v>69533.853317867848</v>
      </c>
      <c r="E312" s="37">
        <v>-0.5501384346157987</v>
      </c>
      <c r="F312" s="37">
        <v>-0.89854706655805461</v>
      </c>
      <c r="G312" s="37">
        <v>0.75998114851169607</v>
      </c>
      <c r="H312" s="37">
        <v>0.80403595363369851</v>
      </c>
      <c r="I312" s="37">
        <v>-0.2406688769812915</v>
      </c>
      <c r="J312" s="37">
        <v>-0.36883704277262708</v>
      </c>
      <c r="K312" s="37">
        <v>0.78062216356444514</v>
      </c>
      <c r="L312" s="38">
        <v>2</v>
      </c>
      <c r="M312" s="39">
        <v>1</v>
      </c>
      <c r="N312" s="39">
        <v>4</v>
      </c>
      <c r="O312" s="39">
        <v>4</v>
      </c>
      <c r="P312" s="39">
        <v>2</v>
      </c>
      <c r="Q312" s="39">
        <v>3</v>
      </c>
      <c r="R312" s="39">
        <v>5</v>
      </c>
      <c r="S312" s="40" t="s">
        <v>37</v>
      </c>
    </row>
    <row r="313" spans="1:19" x14ac:dyDescent="0.25">
      <c r="A313" s="35">
        <v>2015</v>
      </c>
      <c r="B313" s="35" t="s">
        <v>42</v>
      </c>
      <c r="C313" s="35" t="s">
        <v>43</v>
      </c>
      <c r="D313" s="36">
        <v>17205.61424722397</v>
      </c>
      <c r="E313" s="37">
        <v>-0.57584979608779097</v>
      </c>
      <c r="F313" s="37">
        <v>0.18751193404322211</v>
      </c>
      <c r="G313" s="37">
        <v>1.413118718881641</v>
      </c>
      <c r="H313" s="37">
        <v>-0.68943326602536126</v>
      </c>
      <c r="I313" s="37">
        <v>-1.1965000333312821</v>
      </c>
      <c r="J313" s="37">
        <v>2.867559116039911</v>
      </c>
      <c r="K313" s="37">
        <v>5.1351250890242408</v>
      </c>
      <c r="L313" s="38">
        <v>2</v>
      </c>
      <c r="M313" s="39">
        <v>4</v>
      </c>
      <c r="N313" s="39">
        <v>5</v>
      </c>
      <c r="O313" s="39">
        <v>2</v>
      </c>
      <c r="P313" s="39">
        <v>1</v>
      </c>
      <c r="Q313" s="39">
        <v>5</v>
      </c>
      <c r="R313" s="39">
        <v>5</v>
      </c>
      <c r="S313" s="40" t="s">
        <v>37</v>
      </c>
    </row>
    <row r="314" spans="1:19" x14ac:dyDescent="0.25">
      <c r="A314" s="35">
        <v>2015</v>
      </c>
      <c r="B314" s="35" t="s">
        <v>44</v>
      </c>
      <c r="C314" s="35" t="s">
        <v>45</v>
      </c>
      <c r="D314" s="36">
        <v>177170.14269434049</v>
      </c>
      <c r="E314" s="37">
        <v>-0.72035945763297149</v>
      </c>
      <c r="F314" s="37">
        <v>-0.24358042622992829</v>
      </c>
      <c r="G314" s="37">
        <v>-1.4108474500653969</v>
      </c>
      <c r="H314" s="37">
        <v>-2.1782702923126629</v>
      </c>
      <c r="I314" s="37">
        <v>0.57705151058136095</v>
      </c>
      <c r="J314" s="37">
        <v>0.192942768642618</v>
      </c>
      <c r="K314" s="37">
        <v>-0.71645500232853054</v>
      </c>
      <c r="L314" s="38">
        <v>1</v>
      </c>
      <c r="M314" s="39">
        <v>3</v>
      </c>
      <c r="N314" s="39">
        <v>1</v>
      </c>
      <c r="O314" s="39">
        <v>1</v>
      </c>
      <c r="P314" s="39">
        <v>4</v>
      </c>
      <c r="Q314" s="39">
        <v>3</v>
      </c>
      <c r="R314" s="39">
        <v>2</v>
      </c>
      <c r="S314" s="40" t="s">
        <v>37</v>
      </c>
    </row>
    <row r="315" spans="1:19" x14ac:dyDescent="0.25">
      <c r="A315" s="35">
        <v>2015</v>
      </c>
      <c r="B315" s="35" t="s">
        <v>46</v>
      </c>
      <c r="C315" s="35" t="s">
        <v>47</v>
      </c>
      <c r="D315" s="36">
        <v>81662.71552108691</v>
      </c>
      <c r="E315" s="37">
        <v>-0.45642894671810041</v>
      </c>
      <c r="F315" s="37">
        <v>-0.69473791677744989</v>
      </c>
      <c r="G315" s="37">
        <v>-1.005707404836355</v>
      </c>
      <c r="H315" s="37">
        <v>0.2363751622364649</v>
      </c>
      <c r="I315" s="37">
        <v>0.62746527869611535</v>
      </c>
      <c r="J315" s="37">
        <v>0.8354988286002778</v>
      </c>
      <c r="K315" s="37">
        <v>0.28991651454734368</v>
      </c>
      <c r="L315" s="38">
        <v>2</v>
      </c>
      <c r="M315" s="39">
        <v>1</v>
      </c>
      <c r="N315" s="39">
        <v>1</v>
      </c>
      <c r="O315" s="39">
        <v>3</v>
      </c>
      <c r="P315" s="39">
        <v>5</v>
      </c>
      <c r="Q315" s="39">
        <v>4</v>
      </c>
      <c r="R315" s="39">
        <v>4</v>
      </c>
      <c r="S315" s="40" t="s">
        <v>37</v>
      </c>
    </row>
    <row r="316" spans="1:19" x14ac:dyDescent="0.25">
      <c r="A316" s="35">
        <v>2015</v>
      </c>
      <c r="B316" s="35" t="s">
        <v>48</v>
      </c>
      <c r="C316" s="35" t="s">
        <v>49</v>
      </c>
      <c r="D316" s="36">
        <v>253571.98921640409</v>
      </c>
      <c r="E316" s="37">
        <v>-2.2900936076561049E-2</v>
      </c>
      <c r="F316" s="37">
        <v>-0.48005851312164721</v>
      </c>
      <c r="G316" s="37">
        <v>0.58911518782435013</v>
      </c>
      <c r="H316" s="37">
        <v>-0.65536248541358588</v>
      </c>
      <c r="I316" s="37">
        <v>0.49507788242325002</v>
      </c>
      <c r="J316" s="37">
        <v>0.61174812197739026</v>
      </c>
      <c r="K316" s="37">
        <v>-0.29198827570961677</v>
      </c>
      <c r="L316" s="38">
        <v>3</v>
      </c>
      <c r="M316" s="39">
        <v>2</v>
      </c>
      <c r="N316" s="39">
        <v>4</v>
      </c>
      <c r="O316" s="39">
        <v>2</v>
      </c>
      <c r="P316" s="39">
        <v>4</v>
      </c>
      <c r="Q316" s="39">
        <v>4</v>
      </c>
      <c r="R316" s="39">
        <v>3</v>
      </c>
      <c r="S316" s="40" t="s">
        <v>37</v>
      </c>
    </row>
    <row r="317" spans="1:19" x14ac:dyDescent="0.25">
      <c r="A317" s="35">
        <v>2015</v>
      </c>
      <c r="B317" s="35" t="s">
        <v>50</v>
      </c>
      <c r="C317" s="35" t="s">
        <v>51</v>
      </c>
      <c r="D317" s="36">
        <v>122887.86444906209</v>
      </c>
      <c r="E317" s="37">
        <v>-0.3556089382954376</v>
      </c>
      <c r="F317" s="37">
        <v>-6.0275591684947991E-2</v>
      </c>
      <c r="G317" s="37">
        <v>-1.81198277940902</v>
      </c>
      <c r="H317" s="37">
        <v>-1.645508890363572</v>
      </c>
      <c r="I317" s="37">
        <v>0.2499764702271752</v>
      </c>
      <c r="J317" s="37">
        <v>0.52786649817026832</v>
      </c>
      <c r="K317" s="37">
        <v>-0.62947697209516618</v>
      </c>
      <c r="L317" s="38">
        <v>2</v>
      </c>
      <c r="M317" s="39">
        <v>3</v>
      </c>
      <c r="N317" s="39">
        <v>1</v>
      </c>
      <c r="O317" s="39">
        <v>1</v>
      </c>
      <c r="P317" s="39">
        <v>3</v>
      </c>
      <c r="Q317" s="39">
        <v>4</v>
      </c>
      <c r="R317" s="39">
        <v>2</v>
      </c>
      <c r="S317" s="40" t="s">
        <v>37</v>
      </c>
    </row>
    <row r="318" spans="1:19" x14ac:dyDescent="0.25">
      <c r="A318" s="35">
        <v>2015</v>
      </c>
      <c r="B318" s="35" t="s">
        <v>52</v>
      </c>
      <c r="C318" s="35" t="s">
        <v>53</v>
      </c>
      <c r="D318" s="36">
        <v>281853.36915153969</v>
      </c>
      <c r="E318" s="37">
        <v>1.3696775456226549E-2</v>
      </c>
      <c r="F318" s="37">
        <v>0.1782039722474876</v>
      </c>
      <c r="G318" s="37">
        <v>1.068762242988561</v>
      </c>
      <c r="H318" s="37">
        <v>-1.905206848634498</v>
      </c>
      <c r="I318" s="37">
        <v>0.39947938683274559</v>
      </c>
      <c r="J318" s="37">
        <v>0.44402745645001462</v>
      </c>
      <c r="K318" s="37">
        <v>-0.57415560022211953</v>
      </c>
      <c r="L318" s="38">
        <v>3</v>
      </c>
      <c r="M318" s="39">
        <v>4</v>
      </c>
      <c r="N318" s="39">
        <v>4</v>
      </c>
      <c r="O318" s="39">
        <v>1</v>
      </c>
      <c r="P318" s="39">
        <v>4</v>
      </c>
      <c r="Q318" s="39">
        <v>4</v>
      </c>
      <c r="R318" s="39">
        <v>2</v>
      </c>
      <c r="S318" s="40" t="s">
        <v>37</v>
      </c>
    </row>
    <row r="319" spans="1:19" x14ac:dyDescent="0.25">
      <c r="A319" s="35">
        <v>2015</v>
      </c>
      <c r="B319" s="35" t="s">
        <v>54</v>
      </c>
      <c r="C319" s="35" t="s">
        <v>55</v>
      </c>
      <c r="D319" s="36">
        <v>75958.355026360645</v>
      </c>
      <c r="E319" s="37">
        <v>-0.2796201642850436</v>
      </c>
      <c r="F319" s="37">
        <v>-0.56680719316958705</v>
      </c>
      <c r="G319" s="37">
        <v>-0.19943203026368961</v>
      </c>
      <c r="H319" s="37">
        <v>-0.68727631098599862</v>
      </c>
      <c r="I319" s="37">
        <v>0.73479236786325297</v>
      </c>
      <c r="J319" s="37">
        <v>0.60332912879121714</v>
      </c>
      <c r="K319" s="37">
        <v>-0.51517301352818634</v>
      </c>
      <c r="L319" s="38">
        <v>2</v>
      </c>
      <c r="M319" s="39">
        <v>2</v>
      </c>
      <c r="N319" s="39">
        <v>3</v>
      </c>
      <c r="O319" s="39">
        <v>2</v>
      </c>
      <c r="P319" s="39">
        <v>5</v>
      </c>
      <c r="Q319" s="39">
        <v>4</v>
      </c>
      <c r="R319" s="39">
        <v>2</v>
      </c>
      <c r="S319" s="40" t="s">
        <v>37</v>
      </c>
    </row>
    <row r="320" spans="1:19" x14ac:dyDescent="0.25">
      <c r="A320" s="35">
        <v>2015</v>
      </c>
      <c r="B320" s="35" t="s">
        <v>56</v>
      </c>
      <c r="C320" s="35" t="s">
        <v>57</v>
      </c>
      <c r="D320" s="36">
        <v>266963.31350128539</v>
      </c>
      <c r="E320" s="37">
        <v>0.27128862494332728</v>
      </c>
      <c r="F320" s="37">
        <v>-0.44513715677540022</v>
      </c>
      <c r="G320" s="37">
        <v>0.9663763318592774</v>
      </c>
      <c r="H320" s="37">
        <v>0.63293707450150205</v>
      </c>
      <c r="I320" s="37">
        <v>-0.75628355052227925</v>
      </c>
      <c r="J320" s="37">
        <v>-6.9741361530981982E-2</v>
      </c>
      <c r="K320" s="37">
        <v>-0.48339496509326513</v>
      </c>
      <c r="L320" s="38">
        <v>4</v>
      </c>
      <c r="M320" s="39">
        <v>2</v>
      </c>
      <c r="N320" s="39">
        <v>4</v>
      </c>
      <c r="O320" s="39">
        <v>4</v>
      </c>
      <c r="P320" s="39">
        <v>1</v>
      </c>
      <c r="Q320" s="39">
        <v>3</v>
      </c>
      <c r="R320" s="39">
        <v>2</v>
      </c>
      <c r="S320" s="40" t="s">
        <v>37</v>
      </c>
    </row>
    <row r="321" spans="1:19" x14ac:dyDescent="0.25">
      <c r="A321" s="35">
        <v>2015</v>
      </c>
      <c r="B321" s="35" t="s">
        <v>58</v>
      </c>
      <c r="C321" s="35" t="s">
        <v>59</v>
      </c>
      <c r="D321" s="36">
        <v>135734.0992976164</v>
      </c>
      <c r="E321" s="37">
        <v>0.51554036722006658</v>
      </c>
      <c r="F321" s="37">
        <v>0.32693596230638389</v>
      </c>
      <c r="G321" s="37">
        <v>0.74831394343291346</v>
      </c>
      <c r="H321" s="37">
        <v>0.60324376999796825</v>
      </c>
      <c r="I321" s="37">
        <v>-1.0762093065801339</v>
      </c>
      <c r="J321" s="37">
        <v>-1.4549174708379751</v>
      </c>
      <c r="K321" s="37">
        <v>0.25102125064678499</v>
      </c>
      <c r="L321" s="38">
        <v>5</v>
      </c>
      <c r="M321" s="39">
        <v>4</v>
      </c>
      <c r="N321" s="39">
        <v>4</v>
      </c>
      <c r="O321" s="39">
        <v>4</v>
      </c>
      <c r="P321" s="39">
        <v>1</v>
      </c>
      <c r="Q321" s="39">
        <v>1</v>
      </c>
      <c r="R321" s="39">
        <v>4</v>
      </c>
      <c r="S321" s="40" t="s">
        <v>37</v>
      </c>
    </row>
    <row r="322" spans="1:19" x14ac:dyDescent="0.25">
      <c r="A322" s="35">
        <v>2015</v>
      </c>
      <c r="B322" s="35" t="s">
        <v>60</v>
      </c>
      <c r="C322" s="35" t="s">
        <v>61</v>
      </c>
      <c r="D322" s="36">
        <v>25616.208763497219</v>
      </c>
      <c r="E322" s="37">
        <v>-0.65539117993113249</v>
      </c>
      <c r="F322" s="37">
        <v>-0.26801014632324599</v>
      </c>
      <c r="G322" s="37">
        <v>-0.19943203026368961</v>
      </c>
      <c r="H322" s="37">
        <v>0.56920268964252196</v>
      </c>
      <c r="I322" s="37">
        <v>0.40153132240613082</v>
      </c>
      <c r="J322" s="37">
        <v>-8.9786982568947751E-2</v>
      </c>
      <c r="K322" s="37">
        <v>0.18109732318159069</v>
      </c>
      <c r="L322" s="38">
        <v>1</v>
      </c>
      <c r="M322" s="39">
        <v>3</v>
      </c>
      <c r="N322" s="39">
        <v>3</v>
      </c>
      <c r="O322" s="39">
        <v>4</v>
      </c>
      <c r="P322" s="39">
        <v>4</v>
      </c>
      <c r="Q322" s="39">
        <v>3</v>
      </c>
      <c r="R322" s="39">
        <v>4</v>
      </c>
      <c r="S322" s="40" t="s">
        <v>37</v>
      </c>
    </row>
    <row r="323" spans="1:19" x14ac:dyDescent="0.25">
      <c r="A323" s="35">
        <v>2015</v>
      </c>
      <c r="B323" s="35" t="s">
        <v>62</v>
      </c>
      <c r="C323" s="35" t="s">
        <v>63</v>
      </c>
      <c r="D323" s="36">
        <v>46649.736620856733</v>
      </c>
      <c r="E323" s="37">
        <v>-0.30677964178558781</v>
      </c>
      <c r="F323" s="37">
        <v>0.10465459666121869</v>
      </c>
      <c r="G323" s="37">
        <v>1.413118718881641</v>
      </c>
      <c r="H323" s="37">
        <v>-2.4230201734669211E-2</v>
      </c>
      <c r="I323" s="37">
        <v>0.55457970477983543</v>
      </c>
      <c r="J323" s="37">
        <v>0.68182637805849777</v>
      </c>
      <c r="K323" s="37">
        <v>-0.88752361442539085</v>
      </c>
      <c r="L323" s="38">
        <v>2</v>
      </c>
      <c r="M323" s="39">
        <v>3</v>
      </c>
      <c r="N323" s="39">
        <v>5</v>
      </c>
      <c r="O323" s="39">
        <v>3</v>
      </c>
      <c r="P323" s="39">
        <v>4</v>
      </c>
      <c r="Q323" s="39">
        <v>4</v>
      </c>
      <c r="R323" s="39">
        <v>1</v>
      </c>
      <c r="S323" s="40" t="s">
        <v>37</v>
      </c>
    </row>
    <row r="324" spans="1:19" x14ac:dyDescent="0.25">
      <c r="A324" s="35">
        <v>2015</v>
      </c>
      <c r="B324" s="35" t="s">
        <v>64</v>
      </c>
      <c r="C324" s="35" t="s">
        <v>65</v>
      </c>
      <c r="D324" s="36">
        <v>124667.7988082254</v>
      </c>
      <c r="E324" s="37">
        <v>0.38188921489570299</v>
      </c>
      <c r="F324" s="37">
        <v>-0.85972067396521534</v>
      </c>
      <c r="G324" s="37">
        <v>1.413118718881641</v>
      </c>
      <c r="H324" s="37">
        <v>1.332257082840556</v>
      </c>
      <c r="I324" s="37">
        <v>-0.5551826061497982</v>
      </c>
      <c r="J324" s="37">
        <v>-0.6392687121719528</v>
      </c>
      <c r="K324" s="37">
        <v>1.0807107310478601</v>
      </c>
      <c r="L324" s="38">
        <v>4</v>
      </c>
      <c r="M324" s="39">
        <v>1</v>
      </c>
      <c r="N324" s="39">
        <v>5</v>
      </c>
      <c r="O324" s="39">
        <v>5</v>
      </c>
      <c r="P324" s="39">
        <v>2</v>
      </c>
      <c r="Q324" s="39">
        <v>2</v>
      </c>
      <c r="R324" s="39">
        <v>5</v>
      </c>
      <c r="S324" s="40" t="s">
        <v>37</v>
      </c>
    </row>
    <row r="325" spans="1:19" x14ac:dyDescent="0.25">
      <c r="A325" s="35">
        <v>2015</v>
      </c>
      <c r="B325" s="35" t="s">
        <v>66</v>
      </c>
      <c r="C325" s="35" t="s">
        <v>67</v>
      </c>
      <c r="D325" s="36">
        <v>44587.095724602223</v>
      </c>
      <c r="E325" s="37">
        <v>0.1162759268021737</v>
      </c>
      <c r="F325" s="37">
        <v>0.425146918628315</v>
      </c>
      <c r="G325" s="37">
        <v>-1.005707404836355</v>
      </c>
      <c r="H325" s="37">
        <v>-0.25893464682634437</v>
      </c>
      <c r="I325" s="37">
        <v>0.37554190722786018</v>
      </c>
      <c r="J325" s="37">
        <v>1.189981436324562</v>
      </c>
      <c r="K325" s="37">
        <v>0.17801264444862089</v>
      </c>
      <c r="L325" s="38">
        <v>4</v>
      </c>
      <c r="M325" s="39">
        <v>4</v>
      </c>
      <c r="N325" s="39">
        <v>1</v>
      </c>
      <c r="O325" s="39">
        <v>2</v>
      </c>
      <c r="P325" s="39">
        <v>4</v>
      </c>
      <c r="Q325" s="39">
        <v>5</v>
      </c>
      <c r="R325" s="39">
        <v>4</v>
      </c>
      <c r="S325" s="40" t="s">
        <v>37</v>
      </c>
    </row>
    <row r="326" spans="1:19" x14ac:dyDescent="0.25">
      <c r="A326" s="35">
        <v>2015</v>
      </c>
      <c r="B326" s="35" t="s">
        <v>68</v>
      </c>
      <c r="C326" s="35" t="s">
        <v>69</v>
      </c>
      <c r="D326" s="36">
        <v>105616.69880542329</v>
      </c>
      <c r="E326" s="37">
        <v>1.1213994742675919</v>
      </c>
      <c r="F326" s="37">
        <v>8.8655069811007112E-2</v>
      </c>
      <c r="G326" s="37">
        <v>0.7980354131465881</v>
      </c>
      <c r="H326" s="37">
        <v>0.44443067836628208</v>
      </c>
      <c r="I326" s="37">
        <v>2.3270494896276771E-2</v>
      </c>
      <c r="J326" s="37">
        <v>1.283342276655858</v>
      </c>
      <c r="K326" s="37">
        <v>-0.11910037126148949</v>
      </c>
      <c r="L326" s="38">
        <v>5</v>
      </c>
      <c r="M326" s="39">
        <v>3</v>
      </c>
      <c r="N326" s="39">
        <v>4</v>
      </c>
      <c r="O326" s="39">
        <v>3</v>
      </c>
      <c r="P326" s="39">
        <v>3</v>
      </c>
      <c r="Q326" s="39">
        <v>5</v>
      </c>
      <c r="R326" s="39">
        <v>3</v>
      </c>
      <c r="S326" s="40" t="s">
        <v>37</v>
      </c>
    </row>
    <row r="327" spans="1:19" x14ac:dyDescent="0.25">
      <c r="A327" s="35">
        <v>2015</v>
      </c>
      <c r="B327" s="35" t="s">
        <v>70</v>
      </c>
      <c r="C327" s="35" t="s">
        <v>71</v>
      </c>
      <c r="D327" s="36">
        <v>123252.5461709341</v>
      </c>
      <c r="E327" s="37">
        <v>0.60456653378446823</v>
      </c>
      <c r="F327" s="37">
        <v>-0.20343663924466671</v>
      </c>
      <c r="G327" s="37">
        <v>1.1701373379880069</v>
      </c>
      <c r="H327" s="37">
        <v>0.17586965030384921</v>
      </c>
      <c r="I327" s="37">
        <v>0.46598327099882991</v>
      </c>
      <c r="J327" s="37">
        <v>0.85135478872256531</v>
      </c>
      <c r="K327" s="37">
        <v>-0.58060683789183387</v>
      </c>
      <c r="L327" s="38">
        <v>5</v>
      </c>
      <c r="M327" s="39">
        <v>3</v>
      </c>
      <c r="N327" s="39">
        <v>5</v>
      </c>
      <c r="O327" s="39">
        <v>3</v>
      </c>
      <c r="P327" s="39">
        <v>4</v>
      </c>
      <c r="Q327" s="39">
        <v>4</v>
      </c>
      <c r="R327" s="39">
        <v>2</v>
      </c>
      <c r="S327" s="40" t="s">
        <v>37</v>
      </c>
    </row>
    <row r="328" spans="1:19" x14ac:dyDescent="0.25">
      <c r="A328" s="35">
        <v>2015</v>
      </c>
      <c r="B328" s="35" t="s">
        <v>72</v>
      </c>
      <c r="C328" s="35" t="s">
        <v>73</v>
      </c>
      <c r="D328" s="36">
        <v>163019.67289971869</v>
      </c>
      <c r="E328" s="37">
        <v>-0.33758083163521269</v>
      </c>
      <c r="F328" s="37">
        <v>-0.2481816896451837</v>
      </c>
      <c r="G328" s="37">
        <v>-1.005707404836355</v>
      </c>
      <c r="H328" s="37">
        <v>-0.1183125581660745</v>
      </c>
      <c r="I328" s="37">
        <v>0.1406197126022993</v>
      </c>
      <c r="J328" s="37">
        <v>0.70687309074405691</v>
      </c>
      <c r="K328" s="37">
        <v>-0.22236540666191951</v>
      </c>
      <c r="L328" s="38">
        <v>2</v>
      </c>
      <c r="M328" s="39">
        <v>3</v>
      </c>
      <c r="N328" s="39">
        <v>1</v>
      </c>
      <c r="O328" s="39">
        <v>2</v>
      </c>
      <c r="P328" s="39">
        <v>3</v>
      </c>
      <c r="Q328" s="39">
        <v>4</v>
      </c>
      <c r="R328" s="39">
        <v>3</v>
      </c>
      <c r="S328" s="40" t="s">
        <v>37</v>
      </c>
    </row>
    <row r="329" spans="1:19" x14ac:dyDescent="0.25">
      <c r="A329" s="35">
        <v>2015</v>
      </c>
      <c r="B329" s="35" t="s">
        <v>74</v>
      </c>
      <c r="C329" s="35" t="s">
        <v>75</v>
      </c>
      <c r="D329" s="36">
        <v>131718.82654434451</v>
      </c>
      <c r="E329" s="37">
        <v>-5.93864131965776E-2</v>
      </c>
      <c r="F329" s="37">
        <v>-0.47381998636728889</v>
      </c>
      <c r="G329" s="37">
        <v>0.49637296286082538</v>
      </c>
      <c r="H329" s="37">
        <v>0.36499550459584318</v>
      </c>
      <c r="I329" s="37">
        <v>0.31618782249947958</v>
      </c>
      <c r="J329" s="37">
        <v>1.026285466580841</v>
      </c>
      <c r="K329" s="37">
        <v>0.114674931601161</v>
      </c>
      <c r="L329" s="38">
        <v>3</v>
      </c>
      <c r="M329" s="39">
        <v>2</v>
      </c>
      <c r="N329" s="39">
        <v>4</v>
      </c>
      <c r="O329" s="39">
        <v>3</v>
      </c>
      <c r="P329" s="39">
        <v>4</v>
      </c>
      <c r="Q329" s="39">
        <v>5</v>
      </c>
      <c r="R329" s="39">
        <v>4</v>
      </c>
      <c r="S329" s="40" t="s">
        <v>37</v>
      </c>
    </row>
    <row r="330" spans="1:19" x14ac:dyDescent="0.25">
      <c r="A330" s="35">
        <v>2015</v>
      </c>
      <c r="B330" s="35" t="s">
        <v>76</v>
      </c>
      <c r="C330" s="35" t="s">
        <v>77</v>
      </c>
      <c r="D330" s="36">
        <v>248001.22354451701</v>
      </c>
      <c r="E330" s="37">
        <v>1.6260321969450171</v>
      </c>
      <c r="F330" s="37">
        <v>-0.72693474942743008</v>
      </c>
      <c r="G330" s="37">
        <v>0.47531958560628751</v>
      </c>
      <c r="H330" s="37">
        <v>1.315427782510699</v>
      </c>
      <c r="I330" s="37">
        <v>-0.43350171424489092</v>
      </c>
      <c r="J330" s="37">
        <v>-0.37238727873357258</v>
      </c>
      <c r="K330" s="37">
        <v>1.087062184763385</v>
      </c>
      <c r="L330" s="38">
        <v>5</v>
      </c>
      <c r="M330" s="39">
        <v>1</v>
      </c>
      <c r="N330" s="39">
        <v>4</v>
      </c>
      <c r="O330" s="39">
        <v>5</v>
      </c>
      <c r="P330" s="39">
        <v>2</v>
      </c>
      <c r="Q330" s="39">
        <v>3</v>
      </c>
      <c r="R330" s="39">
        <v>5</v>
      </c>
      <c r="S330" s="40" t="s">
        <v>37</v>
      </c>
    </row>
    <row r="331" spans="1:19" x14ac:dyDescent="0.25">
      <c r="A331" s="35">
        <v>2015</v>
      </c>
      <c r="B331" s="35" t="s">
        <v>78</v>
      </c>
      <c r="C331" s="35" t="s">
        <v>79</v>
      </c>
      <c r="D331" s="36">
        <v>189066.27618047589</v>
      </c>
      <c r="E331" s="37">
        <v>-0.74429289603209758</v>
      </c>
      <c r="F331" s="37">
        <v>0.29683413881602028</v>
      </c>
      <c r="G331" s="37">
        <v>-1.6196607930446549</v>
      </c>
      <c r="H331" s="37">
        <v>-1.2477331425746161</v>
      </c>
      <c r="I331" s="37">
        <v>0.88366088265620346</v>
      </c>
      <c r="J331" s="37">
        <v>1.4174289039767709</v>
      </c>
      <c r="K331" s="37">
        <v>1.1116894530888319</v>
      </c>
      <c r="L331" s="38">
        <v>1</v>
      </c>
      <c r="M331" s="39">
        <v>4</v>
      </c>
      <c r="N331" s="39">
        <v>1</v>
      </c>
      <c r="O331" s="39">
        <v>1</v>
      </c>
      <c r="P331" s="39">
        <v>5</v>
      </c>
      <c r="Q331" s="39">
        <v>5</v>
      </c>
      <c r="R331" s="39">
        <v>5</v>
      </c>
      <c r="S331" s="40" t="s">
        <v>37</v>
      </c>
    </row>
    <row r="332" spans="1:19" x14ac:dyDescent="0.25">
      <c r="A332" s="35">
        <v>2015</v>
      </c>
      <c r="B332" s="35" t="s">
        <v>80</v>
      </c>
      <c r="C332" s="35" t="s">
        <v>81</v>
      </c>
      <c r="D332" s="36">
        <v>303629.63377779239</v>
      </c>
      <c r="E332" s="37">
        <v>-0.48296579529434969</v>
      </c>
      <c r="F332" s="37">
        <v>-0.78719082083606662</v>
      </c>
      <c r="G332" s="37">
        <v>-0.58817497606920532</v>
      </c>
      <c r="H332" s="37">
        <v>0.88359105659150994</v>
      </c>
      <c r="I332" s="37">
        <v>0.27816532053833731</v>
      </c>
      <c r="J332" s="37">
        <v>1.0049146314685711</v>
      </c>
      <c r="K332" s="37">
        <v>0.73343567763856421</v>
      </c>
      <c r="L332" s="38">
        <v>2</v>
      </c>
      <c r="M332" s="39">
        <v>1</v>
      </c>
      <c r="N332" s="39">
        <v>2</v>
      </c>
      <c r="O332" s="39">
        <v>4</v>
      </c>
      <c r="P332" s="39">
        <v>3</v>
      </c>
      <c r="Q332" s="39">
        <v>5</v>
      </c>
      <c r="R332" s="39">
        <v>4</v>
      </c>
      <c r="S332" s="40" t="s">
        <v>37</v>
      </c>
    </row>
    <row r="333" spans="1:19" x14ac:dyDescent="0.25">
      <c r="A333" s="35">
        <v>2015</v>
      </c>
      <c r="B333" s="35" t="s">
        <v>82</v>
      </c>
      <c r="C333" s="35" t="s">
        <v>83</v>
      </c>
      <c r="D333" s="36">
        <v>226700.94156694459</v>
      </c>
      <c r="E333" s="37">
        <v>-0.1344243073368635</v>
      </c>
      <c r="F333" s="37">
        <v>-0.7379265984415182</v>
      </c>
      <c r="G333" s="37">
        <v>9.9573066545950828E-2</v>
      </c>
      <c r="H333" s="37">
        <v>1.1261486549082711</v>
      </c>
      <c r="I333" s="37">
        <v>-0.54319302759824784</v>
      </c>
      <c r="J333" s="37">
        <v>-0.18537410605924631</v>
      </c>
      <c r="K333" s="37">
        <v>-0.52646638812945423</v>
      </c>
      <c r="L333" s="38">
        <v>3</v>
      </c>
      <c r="M333" s="39">
        <v>1</v>
      </c>
      <c r="N333" s="39">
        <v>3</v>
      </c>
      <c r="O333" s="39">
        <v>5</v>
      </c>
      <c r="P333" s="39">
        <v>2</v>
      </c>
      <c r="Q333" s="39">
        <v>3</v>
      </c>
      <c r="R333" s="39">
        <v>2</v>
      </c>
      <c r="S333" s="40" t="s">
        <v>37</v>
      </c>
    </row>
    <row r="334" spans="1:19" x14ac:dyDescent="0.25">
      <c r="A334" s="35">
        <v>2015</v>
      </c>
      <c r="B334" s="35" t="s">
        <v>84</v>
      </c>
      <c r="C334" s="35" t="s">
        <v>85</v>
      </c>
      <c r="D334" s="36">
        <v>20353.095411978778</v>
      </c>
      <c r="E334" s="37">
        <v>-0.66688579589403219</v>
      </c>
      <c r="F334" s="37">
        <v>0.75908913785041421</v>
      </c>
      <c r="G334" s="37">
        <v>0.60684334430897557</v>
      </c>
      <c r="H334" s="37">
        <v>-1.6284816541068261</v>
      </c>
      <c r="I334" s="37">
        <v>0.62097460137389571</v>
      </c>
      <c r="J334" s="37">
        <v>1.1965812350618621</v>
      </c>
      <c r="K334" s="37">
        <v>0.70977756499665423</v>
      </c>
      <c r="L334" s="38">
        <v>1</v>
      </c>
      <c r="M334" s="41">
        <v>5</v>
      </c>
      <c r="N334" s="41">
        <v>4</v>
      </c>
      <c r="O334" s="41">
        <v>1</v>
      </c>
      <c r="P334" s="41">
        <v>5</v>
      </c>
      <c r="Q334" s="41">
        <v>5</v>
      </c>
      <c r="R334" s="41">
        <v>4</v>
      </c>
      <c r="S334" s="40" t="s">
        <v>37</v>
      </c>
    </row>
    <row r="335" spans="1:19" x14ac:dyDescent="0.25">
      <c r="A335" s="35">
        <v>2015</v>
      </c>
      <c r="B335" s="35" t="s">
        <v>86</v>
      </c>
      <c r="C335" s="35" t="s">
        <v>87</v>
      </c>
      <c r="D335" s="36">
        <v>49322.179883547971</v>
      </c>
      <c r="E335" s="37">
        <v>0.2261913820810344</v>
      </c>
      <c r="F335" s="37">
        <v>-0.78011190973573474</v>
      </c>
      <c r="G335" s="37">
        <v>0.60684334430897557</v>
      </c>
      <c r="H335" s="37">
        <v>-0.68522995406299814</v>
      </c>
      <c r="I335" s="37">
        <v>0.1288128000215796</v>
      </c>
      <c r="J335" s="37">
        <v>-0.28654401615928737</v>
      </c>
      <c r="K335" s="37">
        <v>1.080164301177581</v>
      </c>
      <c r="L335" s="38">
        <v>4</v>
      </c>
      <c r="M335" s="39">
        <v>1</v>
      </c>
      <c r="N335" s="39">
        <v>4</v>
      </c>
      <c r="O335" s="39">
        <v>2</v>
      </c>
      <c r="P335" s="39">
        <v>3</v>
      </c>
      <c r="Q335" s="39">
        <v>3</v>
      </c>
      <c r="R335" s="39">
        <v>5</v>
      </c>
      <c r="S335" s="40" t="s">
        <v>37</v>
      </c>
    </row>
    <row r="336" spans="1:19" x14ac:dyDescent="0.25">
      <c r="A336" s="35">
        <v>2015</v>
      </c>
      <c r="B336" s="35" t="s">
        <v>88</v>
      </c>
      <c r="C336" s="35" t="s">
        <v>89</v>
      </c>
      <c r="D336" s="36">
        <v>25018.749021643871</v>
      </c>
      <c r="E336" s="37">
        <v>-0.37755183228616312</v>
      </c>
      <c r="F336" s="37">
        <v>-0.76962691322466203</v>
      </c>
      <c r="G336" s="37">
        <v>-1.005707404836355</v>
      </c>
      <c r="H336" s="37">
        <v>0.70578148881996838</v>
      </c>
      <c r="I336" s="37">
        <v>0.56631839987472099</v>
      </c>
      <c r="J336" s="37">
        <v>2.2784613497158221</v>
      </c>
      <c r="K336" s="37">
        <v>0.90495666570928857</v>
      </c>
      <c r="L336" s="38">
        <v>2</v>
      </c>
      <c r="M336" s="39">
        <v>1</v>
      </c>
      <c r="N336" s="39">
        <v>1</v>
      </c>
      <c r="O336" s="39">
        <v>4</v>
      </c>
      <c r="P336" s="39">
        <v>4</v>
      </c>
      <c r="Q336" s="39">
        <v>5</v>
      </c>
      <c r="R336" s="39">
        <v>5</v>
      </c>
      <c r="S336" s="40" t="s">
        <v>37</v>
      </c>
    </row>
    <row r="337" spans="1:19" x14ac:dyDescent="0.25">
      <c r="A337" s="35">
        <v>2015</v>
      </c>
      <c r="B337" s="35" t="s">
        <v>90</v>
      </c>
      <c r="C337" s="35" t="s">
        <v>91</v>
      </c>
      <c r="D337" s="36">
        <v>62686.195415567083</v>
      </c>
      <c r="E337" s="37">
        <v>0.26193128984470221</v>
      </c>
      <c r="F337" s="37">
        <v>-1.2317020865357799</v>
      </c>
      <c r="G337" s="37">
        <v>1.413118718881641</v>
      </c>
      <c r="H337" s="37">
        <v>1.30345730764863</v>
      </c>
      <c r="I337" s="37">
        <v>0.2420832702433294</v>
      </c>
      <c r="J337" s="37">
        <v>0.58069056373933714</v>
      </c>
      <c r="K337" s="37">
        <v>1.1720151431078041</v>
      </c>
      <c r="L337" s="38">
        <v>4</v>
      </c>
      <c r="M337" s="39">
        <v>1</v>
      </c>
      <c r="N337" s="39">
        <v>5</v>
      </c>
      <c r="O337" s="39">
        <v>5</v>
      </c>
      <c r="P337" s="39">
        <v>3</v>
      </c>
      <c r="Q337" s="39">
        <v>4</v>
      </c>
      <c r="R337" s="39">
        <v>5</v>
      </c>
      <c r="S337" s="40" t="s">
        <v>37</v>
      </c>
    </row>
    <row r="338" spans="1:19" x14ac:dyDescent="0.25">
      <c r="A338" s="35">
        <v>2015</v>
      </c>
      <c r="B338" s="35" t="s">
        <v>92</v>
      </c>
      <c r="C338" s="35" t="s">
        <v>93</v>
      </c>
      <c r="D338" s="36">
        <v>49186.033407796836</v>
      </c>
      <c r="E338" s="37">
        <v>-7.4936882860521165E-2</v>
      </c>
      <c r="F338" s="37">
        <v>-0.60418651018408076</v>
      </c>
      <c r="G338" s="37">
        <v>-0.19943203026368961</v>
      </c>
      <c r="H338" s="37">
        <v>-4.9829966442400023E-2</v>
      </c>
      <c r="I338" s="37">
        <v>0.23344592258562569</v>
      </c>
      <c r="J338" s="37">
        <v>1.5793059078827529</v>
      </c>
      <c r="K338" s="37">
        <v>0.12252327989706439</v>
      </c>
      <c r="L338" s="38">
        <v>3</v>
      </c>
      <c r="M338" s="41">
        <v>2</v>
      </c>
      <c r="N338" s="41">
        <v>3</v>
      </c>
      <c r="O338" s="41">
        <v>3</v>
      </c>
      <c r="P338" s="41">
        <v>3</v>
      </c>
      <c r="Q338" s="41">
        <v>5</v>
      </c>
      <c r="R338" s="41">
        <v>4</v>
      </c>
      <c r="S338" s="40" t="s">
        <v>37</v>
      </c>
    </row>
    <row r="339" spans="1:19" x14ac:dyDescent="0.25">
      <c r="A339" s="35">
        <v>2015</v>
      </c>
      <c r="B339" s="35" t="s">
        <v>94</v>
      </c>
      <c r="C339" s="35" t="s">
        <v>95</v>
      </c>
      <c r="D339" s="36">
        <v>29740.682813175968</v>
      </c>
      <c r="E339" s="37">
        <v>1.54965029048964E-2</v>
      </c>
      <c r="F339" s="37">
        <v>-0.88938349038504372</v>
      </c>
      <c r="G339" s="37">
        <v>0.60684334430897557</v>
      </c>
      <c r="H339" s="37">
        <v>0.49561252089633889</v>
      </c>
      <c r="I339" s="37">
        <v>-0.54052062934816103</v>
      </c>
      <c r="J339" s="37">
        <v>-0.54780758812167385</v>
      </c>
      <c r="K339" s="37">
        <v>4.3027970160385023E-2</v>
      </c>
      <c r="L339" s="38">
        <v>3</v>
      </c>
      <c r="M339" s="39">
        <v>1</v>
      </c>
      <c r="N339" s="39">
        <v>4</v>
      </c>
      <c r="O339" s="39">
        <v>4</v>
      </c>
      <c r="P339" s="39">
        <v>2</v>
      </c>
      <c r="Q339" s="39">
        <v>2</v>
      </c>
      <c r="R339" s="39">
        <v>3</v>
      </c>
      <c r="S339" s="40" t="s">
        <v>37</v>
      </c>
    </row>
    <row r="340" spans="1:19" x14ac:dyDescent="0.25">
      <c r="A340" s="35">
        <v>2015</v>
      </c>
      <c r="B340" s="35" t="s">
        <v>96</v>
      </c>
      <c r="C340" s="35" t="s">
        <v>97</v>
      </c>
      <c r="D340" s="36">
        <v>195243.22357186821</v>
      </c>
      <c r="E340" s="37">
        <v>-0.131989969434361</v>
      </c>
      <c r="F340" s="37">
        <v>-0.19192086233625391</v>
      </c>
      <c r="G340" s="37">
        <v>0.4991402465528566</v>
      </c>
      <c r="H340" s="37">
        <v>-0.6402821366565119</v>
      </c>
      <c r="I340" s="37">
        <v>0.16731083148597989</v>
      </c>
      <c r="J340" s="37">
        <v>-7.490640097354212E-2</v>
      </c>
      <c r="K340" s="37">
        <v>-0.66091060301865467</v>
      </c>
      <c r="L340" s="38">
        <v>3</v>
      </c>
      <c r="M340" s="39">
        <v>3</v>
      </c>
      <c r="N340" s="39">
        <v>4</v>
      </c>
      <c r="O340" s="39">
        <v>2</v>
      </c>
      <c r="P340" s="39">
        <v>3</v>
      </c>
      <c r="Q340" s="39">
        <v>3</v>
      </c>
      <c r="R340" s="39">
        <v>2</v>
      </c>
      <c r="S340" s="40" t="s">
        <v>37</v>
      </c>
    </row>
    <row r="341" spans="1:19" x14ac:dyDescent="0.25">
      <c r="A341" s="35">
        <v>2015</v>
      </c>
      <c r="B341" s="35" t="s">
        <v>98</v>
      </c>
      <c r="C341" s="35" t="s">
        <v>99</v>
      </c>
      <c r="D341" s="36">
        <v>123367.48060309151</v>
      </c>
      <c r="E341" s="37">
        <v>0.64469230144910405</v>
      </c>
      <c r="F341" s="37">
        <v>0.88452324660734005</v>
      </c>
      <c r="G341" s="37">
        <v>1.413118718881641</v>
      </c>
      <c r="H341" s="37">
        <v>-0.5139043094673964</v>
      </c>
      <c r="I341" s="37">
        <v>-0.43428568189628508</v>
      </c>
      <c r="J341" s="37">
        <v>0.1936468230176206</v>
      </c>
      <c r="K341" s="37">
        <v>-0.86676695555385308</v>
      </c>
      <c r="L341" s="38">
        <v>5</v>
      </c>
      <c r="M341" s="39">
        <v>5</v>
      </c>
      <c r="N341" s="39">
        <v>5</v>
      </c>
      <c r="O341" s="39">
        <v>2</v>
      </c>
      <c r="P341" s="39">
        <v>2</v>
      </c>
      <c r="Q341" s="39">
        <v>3</v>
      </c>
      <c r="R341" s="39">
        <v>1</v>
      </c>
      <c r="S341" s="40" t="s">
        <v>37</v>
      </c>
    </row>
    <row r="342" spans="1:19" x14ac:dyDescent="0.25">
      <c r="A342" s="35">
        <v>2015</v>
      </c>
      <c r="B342" s="35" t="s">
        <v>100</v>
      </c>
      <c r="C342" s="35" t="s">
        <v>101</v>
      </c>
      <c r="D342" s="36">
        <v>464377.63660619501</v>
      </c>
      <c r="E342" s="37">
        <v>0.50972139722919307</v>
      </c>
      <c r="F342" s="37">
        <v>2.4756381794280688E-3</v>
      </c>
      <c r="G342" s="37">
        <v>-9.7445431642624383E-3</v>
      </c>
      <c r="H342" s="37">
        <v>0.78947770370858128</v>
      </c>
      <c r="I342" s="37">
        <v>-0.77087106654512128</v>
      </c>
      <c r="J342" s="37">
        <v>-0.17563680762703199</v>
      </c>
      <c r="K342" s="37">
        <v>-0.32059661941293732</v>
      </c>
      <c r="L342" s="38">
        <v>5</v>
      </c>
      <c r="M342" s="39">
        <v>3</v>
      </c>
      <c r="N342" s="39">
        <v>3</v>
      </c>
      <c r="O342" s="39">
        <v>4</v>
      </c>
      <c r="P342" s="39">
        <v>1</v>
      </c>
      <c r="Q342" s="39">
        <v>3</v>
      </c>
      <c r="R342" s="39">
        <v>3</v>
      </c>
      <c r="S342" s="40" t="s">
        <v>37</v>
      </c>
    </row>
    <row r="343" spans="1:19" x14ac:dyDescent="0.25">
      <c r="A343" s="35">
        <v>2015</v>
      </c>
      <c r="B343" s="35" t="s">
        <v>102</v>
      </c>
      <c r="C343" s="35" t="s">
        <v>103</v>
      </c>
      <c r="D343" s="36">
        <v>299466.05060955801</v>
      </c>
      <c r="E343" s="37">
        <v>0.115649718006122</v>
      </c>
      <c r="F343" s="37">
        <v>-0.2244807391436385</v>
      </c>
      <c r="G343" s="37">
        <v>-0.32889438009451732</v>
      </c>
      <c r="H343" s="37">
        <v>0.96096489003105501</v>
      </c>
      <c r="I343" s="37">
        <v>-1.0275857965455619</v>
      </c>
      <c r="J343" s="37">
        <v>-1.033114268159576</v>
      </c>
      <c r="K343" s="37">
        <v>-0.83588107723364813</v>
      </c>
      <c r="L343" s="38">
        <v>4</v>
      </c>
      <c r="M343" s="39">
        <v>3</v>
      </c>
      <c r="N343" s="39">
        <v>2</v>
      </c>
      <c r="O343" s="39">
        <v>4</v>
      </c>
      <c r="P343" s="39">
        <v>1</v>
      </c>
      <c r="Q343" s="39">
        <v>2</v>
      </c>
      <c r="R343" s="39">
        <v>1</v>
      </c>
      <c r="S343" s="40" t="s">
        <v>37</v>
      </c>
    </row>
    <row r="344" spans="1:19" x14ac:dyDescent="0.25">
      <c r="A344" s="35">
        <v>2015</v>
      </c>
      <c r="B344" s="35" t="s">
        <v>104</v>
      </c>
      <c r="C344" s="35" t="s">
        <v>105</v>
      </c>
      <c r="D344" s="36">
        <v>378175.66610020021</v>
      </c>
      <c r="E344" s="37">
        <v>-1.0338353739190831</v>
      </c>
      <c r="F344" s="37">
        <v>-0.11840589851629341</v>
      </c>
      <c r="G344" s="37">
        <v>-1.81198277940902</v>
      </c>
      <c r="H344" s="37">
        <v>-0.35880390164391568</v>
      </c>
      <c r="I344" s="37">
        <v>1.34837376229922</v>
      </c>
      <c r="J344" s="37">
        <v>1.1506899229585259</v>
      </c>
      <c r="K344" s="37">
        <v>-0.66937353676387101</v>
      </c>
      <c r="L344" s="38">
        <v>1</v>
      </c>
      <c r="M344" s="39">
        <v>3</v>
      </c>
      <c r="N344" s="39">
        <v>1</v>
      </c>
      <c r="O344" s="39">
        <v>2</v>
      </c>
      <c r="P344" s="39">
        <v>5</v>
      </c>
      <c r="Q344" s="39">
        <v>5</v>
      </c>
      <c r="R344" s="39">
        <v>2</v>
      </c>
      <c r="S344" s="40" t="s">
        <v>37</v>
      </c>
    </row>
    <row r="345" spans="1:19" x14ac:dyDescent="0.25">
      <c r="A345" s="35">
        <v>2015</v>
      </c>
      <c r="B345" s="35" t="s">
        <v>106</v>
      </c>
      <c r="C345" s="35" t="s">
        <v>107</v>
      </c>
      <c r="D345" s="36">
        <v>494774.06403117988</v>
      </c>
      <c r="E345" s="37">
        <v>-0.7644212926909294</v>
      </c>
      <c r="F345" s="37">
        <v>-0.86518960105216092</v>
      </c>
      <c r="G345" s="37">
        <v>-1.17485308265128</v>
      </c>
      <c r="H345" s="37">
        <v>-0.10731050052997999</v>
      </c>
      <c r="I345" s="37">
        <v>0.63626719233072726</v>
      </c>
      <c r="J345" s="37">
        <v>0.51582123324223972</v>
      </c>
      <c r="K345" s="37">
        <v>-1.082831937951527</v>
      </c>
      <c r="L345" s="38">
        <v>1</v>
      </c>
      <c r="M345" s="39">
        <v>1</v>
      </c>
      <c r="N345" s="39">
        <v>1</v>
      </c>
      <c r="O345" s="39">
        <v>3</v>
      </c>
      <c r="P345" s="39">
        <v>5</v>
      </c>
      <c r="Q345" s="39">
        <v>4</v>
      </c>
      <c r="R345" s="39">
        <v>1</v>
      </c>
      <c r="S345" s="40" t="s">
        <v>37</v>
      </c>
    </row>
    <row r="346" spans="1:19" x14ac:dyDescent="0.25">
      <c r="A346" s="35">
        <v>2015</v>
      </c>
      <c r="B346" s="35" t="s">
        <v>108</v>
      </c>
      <c r="C346" s="35" t="s">
        <v>109</v>
      </c>
      <c r="D346" s="36">
        <v>775997.10408186668</v>
      </c>
      <c r="E346" s="37">
        <v>-0.3187345319209528</v>
      </c>
      <c r="F346" s="37">
        <v>-0.37153356664634718</v>
      </c>
      <c r="G346" s="37">
        <v>-0.6837024826879452</v>
      </c>
      <c r="H346" s="37">
        <v>-1.8782494177987309E-2</v>
      </c>
      <c r="I346" s="37">
        <v>0.37600737521381661</v>
      </c>
      <c r="J346" s="37">
        <v>0.98354014881652008</v>
      </c>
      <c r="K346" s="37">
        <v>-0.55557651102472938</v>
      </c>
      <c r="L346" s="38">
        <v>2</v>
      </c>
      <c r="M346" s="39">
        <v>2</v>
      </c>
      <c r="N346" s="39">
        <v>2</v>
      </c>
      <c r="O346" s="39">
        <v>3</v>
      </c>
      <c r="P346" s="39">
        <v>4</v>
      </c>
      <c r="Q346" s="39">
        <v>5</v>
      </c>
      <c r="R346" s="39">
        <v>2</v>
      </c>
      <c r="S346" s="40" t="s">
        <v>37</v>
      </c>
    </row>
    <row r="347" spans="1:19" x14ac:dyDescent="0.25">
      <c r="A347" s="35">
        <v>2015</v>
      </c>
      <c r="B347" s="35" t="s">
        <v>110</v>
      </c>
      <c r="C347" s="35" t="s">
        <v>111</v>
      </c>
      <c r="D347" s="36">
        <v>114697.8733564271</v>
      </c>
      <c r="E347" s="37">
        <v>-0.54324565094759714</v>
      </c>
      <c r="F347" s="37">
        <v>-0.1230536413058862</v>
      </c>
      <c r="G347" s="37">
        <v>-0.87793706716401343</v>
      </c>
      <c r="H347" s="37">
        <v>0.45533769060772328</v>
      </c>
      <c r="I347" s="37">
        <v>-0.35319099873315762</v>
      </c>
      <c r="J347" s="37">
        <v>-0.74450307169032259</v>
      </c>
      <c r="K347" s="37">
        <v>0.84113039049792282</v>
      </c>
      <c r="L347" s="38">
        <v>2</v>
      </c>
      <c r="M347" s="39">
        <v>3</v>
      </c>
      <c r="N347" s="39">
        <v>2</v>
      </c>
      <c r="O347" s="39">
        <v>3</v>
      </c>
      <c r="P347" s="39">
        <v>2</v>
      </c>
      <c r="Q347" s="39">
        <v>2</v>
      </c>
      <c r="R347" s="39">
        <v>5</v>
      </c>
      <c r="S347" s="40" t="s">
        <v>37</v>
      </c>
    </row>
    <row r="348" spans="1:19" x14ac:dyDescent="0.25">
      <c r="A348" s="35">
        <v>2015</v>
      </c>
      <c r="B348" s="35" t="s">
        <v>112</v>
      </c>
      <c r="C348" s="35" t="s">
        <v>113</v>
      </c>
      <c r="D348" s="36">
        <v>180260.71586076901</v>
      </c>
      <c r="E348" s="37">
        <v>-0.88866307510509457</v>
      </c>
      <c r="F348" s="37">
        <v>-0.68110827589629197</v>
      </c>
      <c r="G348" s="37">
        <v>-0.45263425520730127</v>
      </c>
      <c r="H348" s="37">
        <v>0.36123139766679663</v>
      </c>
      <c r="I348" s="37">
        <v>0.1110260791025816</v>
      </c>
      <c r="J348" s="37">
        <v>1.8391281739145401E-3</v>
      </c>
      <c r="K348" s="37">
        <v>-9.8175681510024593E-2</v>
      </c>
      <c r="L348" s="38">
        <v>1</v>
      </c>
      <c r="M348" s="39">
        <v>1</v>
      </c>
      <c r="N348" s="39">
        <v>2</v>
      </c>
      <c r="O348" s="39">
        <v>3</v>
      </c>
      <c r="P348" s="39">
        <v>3</v>
      </c>
      <c r="Q348" s="39">
        <v>3</v>
      </c>
      <c r="R348" s="39">
        <v>3</v>
      </c>
      <c r="S348" s="40" t="s">
        <v>37</v>
      </c>
    </row>
    <row r="349" spans="1:19" x14ac:dyDescent="0.25">
      <c r="A349" s="35">
        <v>2015</v>
      </c>
      <c r="B349" s="35" t="s">
        <v>114</v>
      </c>
      <c r="C349" s="35" t="s">
        <v>115</v>
      </c>
      <c r="D349" s="36">
        <v>88194.197931795672</v>
      </c>
      <c r="E349" s="37">
        <v>9.1481524528123748E-2</v>
      </c>
      <c r="F349" s="37">
        <v>-0.84417297139128078</v>
      </c>
      <c r="G349" s="37">
        <v>0.4655632103192861</v>
      </c>
      <c r="H349" s="37">
        <v>1.036948453490576</v>
      </c>
      <c r="I349" s="37">
        <v>-0.99115616356074943</v>
      </c>
      <c r="J349" s="37">
        <v>-1.0952878446112619</v>
      </c>
      <c r="K349" s="37">
        <v>3.0366349844381491</v>
      </c>
      <c r="L349" s="38">
        <v>3</v>
      </c>
      <c r="M349" s="39">
        <v>1</v>
      </c>
      <c r="N349" s="39">
        <v>3</v>
      </c>
      <c r="O349" s="39">
        <v>5</v>
      </c>
      <c r="P349" s="39">
        <v>1</v>
      </c>
      <c r="Q349" s="39">
        <v>1</v>
      </c>
      <c r="R349" s="39">
        <v>5</v>
      </c>
      <c r="S349" s="40" t="s">
        <v>37</v>
      </c>
    </row>
    <row r="350" spans="1:19" x14ac:dyDescent="0.25">
      <c r="A350" s="35">
        <v>2015</v>
      </c>
      <c r="B350" s="35" t="s">
        <v>116</v>
      </c>
      <c r="C350" s="35" t="s">
        <v>117</v>
      </c>
      <c r="D350" s="36">
        <v>414648.89770838933</v>
      </c>
      <c r="E350" s="37">
        <v>-0.8038682117568352</v>
      </c>
      <c r="F350" s="37">
        <v>9.359359652602442E-2</v>
      </c>
      <c r="G350" s="37">
        <v>-1.005707404836355</v>
      </c>
      <c r="H350" s="37">
        <v>-1.4047108328909099</v>
      </c>
      <c r="I350" s="37">
        <v>-3.233724753916821E-2</v>
      </c>
      <c r="J350" s="37">
        <v>-0.92486899684049018</v>
      </c>
      <c r="K350" s="37">
        <v>-1.036143970950018</v>
      </c>
      <c r="L350" s="38">
        <v>1</v>
      </c>
      <c r="M350" s="39">
        <v>3</v>
      </c>
      <c r="N350" s="39">
        <v>1</v>
      </c>
      <c r="O350" s="39">
        <v>1</v>
      </c>
      <c r="P350" s="39">
        <v>3</v>
      </c>
      <c r="Q350" s="39">
        <v>2</v>
      </c>
      <c r="R350" s="39">
        <v>1</v>
      </c>
      <c r="S350" s="40" t="s">
        <v>37</v>
      </c>
    </row>
    <row r="351" spans="1:19" x14ac:dyDescent="0.25">
      <c r="A351" s="35">
        <v>2015</v>
      </c>
      <c r="B351" s="35" t="s">
        <v>118</v>
      </c>
      <c r="C351" s="35" t="s">
        <v>119</v>
      </c>
      <c r="D351" s="36">
        <v>297748.58971573238</v>
      </c>
      <c r="E351" s="37">
        <v>-0.42905651375725751</v>
      </c>
      <c r="F351" s="37">
        <v>-0.56035553202024346</v>
      </c>
      <c r="G351" s="37">
        <v>1.413118718881641</v>
      </c>
      <c r="H351" s="37">
        <v>0.58680674833769508</v>
      </c>
      <c r="I351" s="37">
        <v>-0.30722603889788552</v>
      </c>
      <c r="J351" s="37">
        <v>-1.231167021385976</v>
      </c>
      <c r="K351" s="37">
        <v>-0.99739932914061524</v>
      </c>
      <c r="L351" s="38">
        <v>2</v>
      </c>
      <c r="M351" s="39">
        <v>2</v>
      </c>
      <c r="N351" s="39">
        <v>5</v>
      </c>
      <c r="O351" s="39">
        <v>4</v>
      </c>
      <c r="P351" s="39">
        <v>2</v>
      </c>
      <c r="Q351" s="39">
        <v>1</v>
      </c>
      <c r="R351" s="39">
        <v>1</v>
      </c>
      <c r="S351" s="40" t="s">
        <v>37</v>
      </c>
    </row>
    <row r="352" spans="1:19" x14ac:dyDescent="0.25">
      <c r="A352" s="35">
        <v>2015</v>
      </c>
      <c r="B352" s="35" t="s">
        <v>120</v>
      </c>
      <c r="C352" s="35" t="s">
        <v>121</v>
      </c>
      <c r="D352" s="36">
        <v>361792.46804934001</v>
      </c>
      <c r="E352" s="37">
        <v>-1.1083977115119139</v>
      </c>
      <c r="F352" s="37">
        <v>0.36726615615343811</v>
      </c>
      <c r="G352" s="37">
        <v>-1.005707404836355</v>
      </c>
      <c r="H352" s="37">
        <v>-1.3670020585291149</v>
      </c>
      <c r="I352" s="37">
        <v>0.75786597527118027</v>
      </c>
      <c r="J352" s="37">
        <v>-0.72779617029445898</v>
      </c>
      <c r="K352" s="37">
        <v>0.13496066088913911</v>
      </c>
      <c r="L352" s="38">
        <v>1</v>
      </c>
      <c r="M352" s="39">
        <v>4</v>
      </c>
      <c r="N352" s="39">
        <v>1</v>
      </c>
      <c r="O352" s="39">
        <v>1</v>
      </c>
      <c r="P352" s="39">
        <v>5</v>
      </c>
      <c r="Q352" s="39">
        <v>2</v>
      </c>
      <c r="R352" s="39">
        <v>4</v>
      </c>
      <c r="S352" s="40" t="s">
        <v>37</v>
      </c>
    </row>
    <row r="353" spans="1:19" x14ac:dyDescent="0.25">
      <c r="A353" s="35">
        <v>2015</v>
      </c>
      <c r="B353" s="35" t="s">
        <v>122</v>
      </c>
      <c r="C353" s="35" t="s">
        <v>123</v>
      </c>
      <c r="D353" s="36">
        <v>151375.7757863813</v>
      </c>
      <c r="E353" s="37">
        <v>-0.43657547175386802</v>
      </c>
      <c r="F353" s="37">
        <v>-0.25593546188666733</v>
      </c>
      <c r="G353" s="37">
        <v>-0.19943203026368961</v>
      </c>
      <c r="H353" s="37">
        <v>-0.45170963306197148</v>
      </c>
      <c r="I353" s="37">
        <v>-0.51570412090931117</v>
      </c>
      <c r="J353" s="37">
        <v>-1.4519477459181731</v>
      </c>
      <c r="K353" s="37">
        <v>-1.102957417023646</v>
      </c>
      <c r="L353" s="38">
        <v>2</v>
      </c>
      <c r="M353" s="39">
        <v>3</v>
      </c>
      <c r="N353" s="39">
        <v>3</v>
      </c>
      <c r="O353" s="39">
        <v>2</v>
      </c>
      <c r="P353" s="39">
        <v>2</v>
      </c>
      <c r="Q353" s="39">
        <v>1</v>
      </c>
      <c r="R353" s="39">
        <v>1</v>
      </c>
      <c r="S353" s="40" t="s">
        <v>37</v>
      </c>
    </row>
    <row r="354" spans="1:19" x14ac:dyDescent="0.25">
      <c r="A354" s="35">
        <v>2015</v>
      </c>
      <c r="B354" s="35" t="s">
        <v>124</v>
      </c>
      <c r="C354" s="35" t="s">
        <v>125</v>
      </c>
      <c r="D354" s="36">
        <v>426378.24365107948</v>
      </c>
      <c r="E354" s="37">
        <v>-0.15581938232192619</v>
      </c>
      <c r="F354" s="37">
        <v>-0.93085432633277576</v>
      </c>
      <c r="G354" s="37">
        <v>-0.20927674518773601</v>
      </c>
      <c r="H354" s="37">
        <v>1.292658664429837</v>
      </c>
      <c r="I354" s="37">
        <v>-0.45244584189194398</v>
      </c>
      <c r="J354" s="37">
        <v>-1.342978222913519</v>
      </c>
      <c r="K354" s="37">
        <v>-0.20994449208361329</v>
      </c>
      <c r="L354" s="38">
        <v>3</v>
      </c>
      <c r="M354" s="39">
        <v>1</v>
      </c>
      <c r="N354" s="39">
        <v>2</v>
      </c>
      <c r="O354" s="39">
        <v>5</v>
      </c>
      <c r="P354" s="39">
        <v>2</v>
      </c>
      <c r="Q354" s="39">
        <v>1</v>
      </c>
      <c r="R354" s="39">
        <v>3</v>
      </c>
      <c r="S354" s="40" t="s">
        <v>37</v>
      </c>
    </row>
    <row r="355" spans="1:19" x14ac:dyDescent="0.25">
      <c r="A355" s="35">
        <v>2015</v>
      </c>
      <c r="B355" s="35" t="s">
        <v>126</v>
      </c>
      <c r="C355" s="35" t="s">
        <v>127</v>
      </c>
      <c r="D355" s="36">
        <v>606557.08604348928</v>
      </c>
      <c r="E355" s="37">
        <v>-0.17107658679956109</v>
      </c>
      <c r="F355" s="37">
        <v>-0.36741411742055508</v>
      </c>
      <c r="G355" s="37">
        <v>-0.58166328633077546</v>
      </c>
      <c r="H355" s="37">
        <v>0.78261923333600292</v>
      </c>
      <c r="I355" s="37">
        <v>-0.97223395859313666</v>
      </c>
      <c r="J355" s="37">
        <v>-1.620117293374846</v>
      </c>
      <c r="K355" s="37">
        <v>-1.6027757660805539</v>
      </c>
      <c r="L355" s="38">
        <v>3</v>
      </c>
      <c r="M355" s="39">
        <v>2</v>
      </c>
      <c r="N355" s="39">
        <v>2</v>
      </c>
      <c r="O355" s="39">
        <v>4</v>
      </c>
      <c r="P355" s="39">
        <v>1</v>
      </c>
      <c r="Q355" s="39">
        <v>1</v>
      </c>
      <c r="R355" s="39">
        <v>1</v>
      </c>
      <c r="S355" s="40" t="s">
        <v>37</v>
      </c>
    </row>
    <row r="356" spans="1:19" x14ac:dyDescent="0.25">
      <c r="A356" s="35">
        <v>2015</v>
      </c>
      <c r="B356" s="35" t="s">
        <v>128</v>
      </c>
      <c r="C356" s="35" t="s">
        <v>129</v>
      </c>
      <c r="D356" s="36">
        <v>39544.281054762978</v>
      </c>
      <c r="E356" s="37">
        <v>-0.2085109757790162</v>
      </c>
      <c r="F356" s="37">
        <v>-0.1485504486575685</v>
      </c>
      <c r="G356" s="37">
        <v>-0.19943203026368961</v>
      </c>
      <c r="H356" s="37">
        <v>-0.1554410986931794</v>
      </c>
      <c r="I356" s="37">
        <v>-0.88549131342113208</v>
      </c>
      <c r="J356" s="37">
        <v>-1.078049073220616</v>
      </c>
      <c r="K356" s="37">
        <v>-0.53009775847215168</v>
      </c>
      <c r="L356" s="38">
        <v>3</v>
      </c>
      <c r="M356" s="39">
        <v>3</v>
      </c>
      <c r="N356" s="39">
        <v>3</v>
      </c>
      <c r="O356" s="39">
        <v>2</v>
      </c>
      <c r="P356" s="39">
        <v>1</v>
      </c>
      <c r="Q356" s="39">
        <v>1</v>
      </c>
      <c r="R356" s="39">
        <v>2</v>
      </c>
      <c r="S356" s="40" t="s">
        <v>37</v>
      </c>
    </row>
    <row r="357" spans="1:19" x14ac:dyDescent="0.25">
      <c r="A357" s="35">
        <v>2015</v>
      </c>
      <c r="B357" s="35" t="s">
        <v>130</v>
      </c>
      <c r="C357" s="35" t="s">
        <v>131</v>
      </c>
      <c r="D357" s="36">
        <v>165195.45652469489</v>
      </c>
      <c r="E357" s="37">
        <v>7.7221662246011499E-2</v>
      </c>
      <c r="F357" s="37">
        <v>1.325638225255326E-2</v>
      </c>
      <c r="G357" s="37">
        <v>1.4131187188816401</v>
      </c>
      <c r="H357" s="37">
        <v>0.28193360253430039</v>
      </c>
      <c r="I357" s="37">
        <v>-0.96726076110903447</v>
      </c>
      <c r="J357" s="37">
        <v>-1.2051994974077651</v>
      </c>
      <c r="K357" s="37">
        <v>0.7428815318459645</v>
      </c>
      <c r="L357" s="38">
        <v>3</v>
      </c>
      <c r="M357" s="39">
        <v>3</v>
      </c>
      <c r="N357" s="39">
        <v>5</v>
      </c>
      <c r="O357" s="39">
        <v>3</v>
      </c>
      <c r="P357" s="39">
        <v>1</v>
      </c>
      <c r="Q357" s="39">
        <v>1</v>
      </c>
      <c r="R357" s="39">
        <v>4</v>
      </c>
      <c r="S357" s="40" t="s">
        <v>37</v>
      </c>
    </row>
    <row r="358" spans="1:19" x14ac:dyDescent="0.25">
      <c r="A358" s="35">
        <v>2015</v>
      </c>
      <c r="B358" s="35" t="s">
        <v>132</v>
      </c>
      <c r="C358" s="35" t="s">
        <v>133</v>
      </c>
      <c r="D358" s="36">
        <v>376635.68681647559</v>
      </c>
      <c r="E358" s="37">
        <v>1.459712799372054</v>
      </c>
      <c r="F358" s="37">
        <v>0.3709212356893492</v>
      </c>
      <c r="G358" s="37">
        <v>1.413118718881641</v>
      </c>
      <c r="H358" s="37">
        <v>1.047603359691059</v>
      </c>
      <c r="I358" s="37">
        <v>-1.26051466654199</v>
      </c>
      <c r="J358" s="37">
        <v>-1.5222729548096781</v>
      </c>
      <c r="K358" s="37">
        <v>0.15961055698288459</v>
      </c>
      <c r="L358" s="38">
        <v>5</v>
      </c>
      <c r="M358" s="39">
        <v>4</v>
      </c>
      <c r="N358" s="39">
        <v>5</v>
      </c>
      <c r="O358" s="39">
        <v>5</v>
      </c>
      <c r="P358" s="39">
        <v>1</v>
      </c>
      <c r="Q358" s="39">
        <v>1</v>
      </c>
      <c r="R358" s="39">
        <v>4</v>
      </c>
      <c r="S358" s="40" t="s">
        <v>37</v>
      </c>
    </row>
    <row r="359" spans="1:19" x14ac:dyDescent="0.25">
      <c r="A359" s="35">
        <v>2015</v>
      </c>
      <c r="B359" s="35" t="s">
        <v>134</v>
      </c>
      <c r="C359" s="35" t="s">
        <v>135</v>
      </c>
      <c r="D359" s="36">
        <v>346313.65603874507</v>
      </c>
      <c r="E359" s="37">
        <v>-0.20591566055949109</v>
      </c>
      <c r="F359" s="37">
        <v>-0.80696755811885834</v>
      </c>
      <c r="G359" s="37">
        <v>0.60684334430897557</v>
      </c>
      <c r="H359" s="37">
        <v>1.058186479527264</v>
      </c>
      <c r="I359" s="37">
        <v>-1.0277715874656821</v>
      </c>
      <c r="J359" s="37">
        <v>-1.43301549990885</v>
      </c>
      <c r="K359" s="37">
        <v>-0.82432440734197043</v>
      </c>
      <c r="L359" s="38">
        <v>3</v>
      </c>
      <c r="M359" s="39">
        <v>1</v>
      </c>
      <c r="N359" s="39">
        <v>4</v>
      </c>
      <c r="O359" s="39">
        <v>5</v>
      </c>
      <c r="P359" s="39">
        <v>1</v>
      </c>
      <c r="Q359" s="39">
        <v>1</v>
      </c>
      <c r="R359" s="39">
        <v>1</v>
      </c>
      <c r="S359" s="40" t="s">
        <v>37</v>
      </c>
    </row>
    <row r="360" spans="1:19" x14ac:dyDescent="0.25">
      <c r="A360" s="35">
        <v>2015</v>
      </c>
      <c r="B360" s="35" t="s">
        <v>136</v>
      </c>
      <c r="C360" s="35" t="s">
        <v>137</v>
      </c>
      <c r="D360" s="36">
        <v>257457.2856262312</v>
      </c>
      <c r="E360" s="37">
        <v>-0.73990332046813878</v>
      </c>
      <c r="F360" s="37">
        <v>-0.67977039760972802</v>
      </c>
      <c r="G360" s="37">
        <v>0.60684334430897557</v>
      </c>
      <c r="H360" s="37">
        <v>0.99860977420832231</v>
      </c>
      <c r="I360" s="37">
        <v>-0.43460172846512629</v>
      </c>
      <c r="J360" s="37">
        <v>-0.80270444747913516</v>
      </c>
      <c r="K360" s="37">
        <v>9.9939360010546666E-2</v>
      </c>
      <c r="L360" s="38">
        <v>1</v>
      </c>
      <c r="M360" s="39">
        <v>2</v>
      </c>
      <c r="N360" s="39">
        <v>4</v>
      </c>
      <c r="O360" s="39">
        <v>5</v>
      </c>
      <c r="P360" s="39">
        <v>2</v>
      </c>
      <c r="Q360" s="39">
        <v>2</v>
      </c>
      <c r="R360" s="39">
        <v>3</v>
      </c>
      <c r="S360" s="40" t="s">
        <v>37</v>
      </c>
    </row>
    <row r="361" spans="1:19" x14ac:dyDescent="0.25">
      <c r="A361" s="35">
        <v>2015</v>
      </c>
      <c r="B361" s="35" t="s">
        <v>138</v>
      </c>
      <c r="C361" s="35" t="s">
        <v>139</v>
      </c>
      <c r="D361" s="36">
        <v>188029.4906871375</v>
      </c>
      <c r="E361" s="37">
        <v>-0.18739109394790249</v>
      </c>
      <c r="F361" s="37">
        <v>-0.65036324798613554</v>
      </c>
      <c r="G361" s="37">
        <v>0.60684334430897557</v>
      </c>
      <c r="H361" s="37">
        <v>1.2236643046408771</v>
      </c>
      <c r="I361" s="37">
        <v>-0.94450427098326994</v>
      </c>
      <c r="J361" s="37">
        <v>-1.10323346767776</v>
      </c>
      <c r="K361" s="37">
        <v>0.92852371480254292</v>
      </c>
      <c r="L361" s="38">
        <v>3</v>
      </c>
      <c r="M361" s="39">
        <v>2</v>
      </c>
      <c r="N361" s="39">
        <v>4</v>
      </c>
      <c r="O361" s="39">
        <v>5</v>
      </c>
      <c r="P361" s="39">
        <v>1</v>
      </c>
      <c r="Q361" s="39">
        <v>1</v>
      </c>
      <c r="R361" s="39">
        <v>5</v>
      </c>
      <c r="S361" s="40" t="s">
        <v>37</v>
      </c>
    </row>
    <row r="362" spans="1:19" x14ac:dyDescent="0.25">
      <c r="A362" s="35">
        <v>2015</v>
      </c>
      <c r="B362" s="35" t="s">
        <v>140</v>
      </c>
      <c r="C362" s="35" t="s">
        <v>141</v>
      </c>
      <c r="D362" s="36">
        <v>239038.88419715801</v>
      </c>
      <c r="E362" s="37">
        <v>-0.57574617760763369</v>
      </c>
      <c r="F362" s="37">
        <v>-1.048676859096066</v>
      </c>
      <c r="G362" s="37">
        <v>0.3525571731104144</v>
      </c>
      <c r="H362" s="37">
        <v>1.3521393215613731</v>
      </c>
      <c r="I362" s="37">
        <v>-1.326248343706848</v>
      </c>
      <c r="J362" s="37">
        <v>-1.587458029224005</v>
      </c>
      <c r="K362" s="37">
        <v>1.973041716068423</v>
      </c>
      <c r="L362" s="38">
        <v>2</v>
      </c>
      <c r="M362" s="39">
        <v>1</v>
      </c>
      <c r="N362" s="39">
        <v>3</v>
      </c>
      <c r="O362" s="39">
        <v>5</v>
      </c>
      <c r="P362" s="39">
        <v>1</v>
      </c>
      <c r="Q362" s="39">
        <v>1</v>
      </c>
      <c r="R362" s="39">
        <v>5</v>
      </c>
      <c r="S362" s="40" t="s">
        <v>37</v>
      </c>
    </row>
    <row r="363" spans="1:19" x14ac:dyDescent="0.25">
      <c r="A363" s="35">
        <v>2015</v>
      </c>
      <c r="B363" s="35" t="s">
        <v>142</v>
      </c>
      <c r="C363" s="35" t="s">
        <v>143</v>
      </c>
      <c r="D363" s="36">
        <v>315664.50564135541</v>
      </c>
      <c r="E363" s="37">
        <v>-1.303566862938041</v>
      </c>
      <c r="F363" s="37">
        <v>0.43823038887384008</v>
      </c>
      <c r="G363" s="37">
        <v>-1.2617522115540449</v>
      </c>
      <c r="H363" s="37">
        <v>-1.7096070623742159</v>
      </c>
      <c r="I363" s="37">
        <v>1.043454036824129</v>
      </c>
      <c r="J363" s="37">
        <v>1.391365018777869</v>
      </c>
      <c r="K363" s="37">
        <v>-0.56417011493969704</v>
      </c>
      <c r="L363" s="38">
        <v>1</v>
      </c>
      <c r="M363" s="41">
        <v>4</v>
      </c>
      <c r="N363" s="41">
        <v>1</v>
      </c>
      <c r="O363" s="41">
        <v>1</v>
      </c>
      <c r="P363" s="41">
        <v>5</v>
      </c>
      <c r="Q363" s="41">
        <v>5</v>
      </c>
      <c r="R363" s="41">
        <v>2</v>
      </c>
      <c r="S363" s="40" t="s">
        <v>37</v>
      </c>
    </row>
    <row r="364" spans="1:19" x14ac:dyDescent="0.25">
      <c r="A364" s="35">
        <v>2015</v>
      </c>
      <c r="B364" s="35" t="s">
        <v>144</v>
      </c>
      <c r="C364" s="35" t="s">
        <v>145</v>
      </c>
      <c r="D364" s="36">
        <v>857886.25979930593</v>
      </c>
      <c r="E364" s="37">
        <v>-0.68451855955334595</v>
      </c>
      <c r="F364" s="37">
        <v>-0.1409792502633069</v>
      </c>
      <c r="G364" s="37">
        <v>-0.46630437140150899</v>
      </c>
      <c r="H364" s="37">
        <v>-0.69226789152449908</v>
      </c>
      <c r="I364" s="37">
        <v>0.39113506806048792</v>
      </c>
      <c r="J364" s="37">
        <v>7.7667215201249334E-2</v>
      </c>
      <c r="K364" s="37">
        <v>-0.84060048313682911</v>
      </c>
      <c r="L364" s="38">
        <v>1</v>
      </c>
      <c r="M364" s="39">
        <v>3</v>
      </c>
      <c r="N364" s="39">
        <v>2</v>
      </c>
      <c r="O364" s="39">
        <v>2</v>
      </c>
      <c r="P364" s="39">
        <v>4</v>
      </c>
      <c r="Q364" s="39">
        <v>3</v>
      </c>
      <c r="R364" s="39">
        <v>1</v>
      </c>
      <c r="S364" s="40" t="s">
        <v>37</v>
      </c>
    </row>
    <row r="365" spans="1:19" x14ac:dyDescent="0.25">
      <c r="A365" s="35">
        <v>2015</v>
      </c>
      <c r="B365" s="35" t="s">
        <v>146</v>
      </c>
      <c r="C365" s="35" t="s">
        <v>147</v>
      </c>
      <c r="D365" s="36">
        <v>494440.22572835098</v>
      </c>
      <c r="E365" s="37">
        <v>0.40221174865163911</v>
      </c>
      <c r="F365" s="37">
        <v>0.34640254719394431</v>
      </c>
      <c r="G365" s="37">
        <v>-0.19943203026368961</v>
      </c>
      <c r="H365" s="37">
        <v>0.67171108102795274</v>
      </c>
      <c r="I365" s="37">
        <v>-1.2036600475882151</v>
      </c>
      <c r="J365" s="37">
        <v>-0.75241865774055283</v>
      </c>
      <c r="K365" s="37">
        <v>-0.25846006865550708</v>
      </c>
      <c r="L365" s="38">
        <v>4</v>
      </c>
      <c r="M365" s="39">
        <v>4</v>
      </c>
      <c r="N365" s="39">
        <v>3</v>
      </c>
      <c r="O365" s="39">
        <v>4</v>
      </c>
      <c r="P365" s="39">
        <v>1</v>
      </c>
      <c r="Q365" s="39">
        <v>2</v>
      </c>
      <c r="R365" s="39">
        <v>3</v>
      </c>
      <c r="S365" s="40" t="s">
        <v>37</v>
      </c>
    </row>
    <row r="366" spans="1:19" x14ac:dyDescent="0.25">
      <c r="A366" s="35">
        <v>2015</v>
      </c>
      <c r="B366" s="35" t="s">
        <v>148</v>
      </c>
      <c r="C366" s="35" t="s">
        <v>149</v>
      </c>
      <c r="D366" s="36">
        <v>293732.1228138741</v>
      </c>
      <c r="E366" s="37">
        <v>-0.40121900886678791</v>
      </c>
      <c r="F366" s="37">
        <v>-0.85051334954215263</v>
      </c>
      <c r="G366" s="37">
        <v>-0.19943203026368961</v>
      </c>
      <c r="H366" s="37">
        <v>1.1549805811966529</v>
      </c>
      <c r="I366" s="37">
        <v>-0.78058998037718075</v>
      </c>
      <c r="J366" s="37">
        <v>-0.60202004941145248</v>
      </c>
      <c r="K366" s="37">
        <v>0.49435304094881838</v>
      </c>
      <c r="L366" s="38">
        <v>2</v>
      </c>
      <c r="M366" s="39">
        <v>1</v>
      </c>
      <c r="N366" s="39">
        <v>3</v>
      </c>
      <c r="O366" s="39">
        <v>5</v>
      </c>
      <c r="P366" s="39">
        <v>1</v>
      </c>
      <c r="Q366" s="39">
        <v>2</v>
      </c>
      <c r="R366" s="39">
        <v>4</v>
      </c>
      <c r="S366" s="40" t="s">
        <v>37</v>
      </c>
    </row>
    <row r="367" spans="1:19" x14ac:dyDescent="0.25">
      <c r="A367" s="35">
        <v>2015</v>
      </c>
      <c r="B367" s="35" t="s">
        <v>150</v>
      </c>
      <c r="C367" s="35" t="s">
        <v>151</v>
      </c>
      <c r="D367" s="36">
        <v>555227.9262861762</v>
      </c>
      <c r="E367" s="37">
        <v>0.1123941907533228</v>
      </c>
      <c r="F367" s="37">
        <v>0.5137010912029264</v>
      </c>
      <c r="G367" s="37">
        <v>5.7190913184476652E-2</v>
      </c>
      <c r="H367" s="37">
        <v>-5.4526953718121413E-2</v>
      </c>
      <c r="I367" s="37">
        <v>-1.1377637094053139</v>
      </c>
      <c r="J367" s="37">
        <v>-1.202912399652263</v>
      </c>
      <c r="K367" s="37">
        <v>-0.83389485311229039</v>
      </c>
      <c r="L367" s="38">
        <v>4</v>
      </c>
      <c r="M367" s="41">
        <v>5</v>
      </c>
      <c r="N367" s="41">
        <v>3</v>
      </c>
      <c r="O367" s="41">
        <v>3</v>
      </c>
      <c r="P367" s="41">
        <v>1</v>
      </c>
      <c r="Q367" s="41">
        <v>1</v>
      </c>
      <c r="R367" s="41">
        <v>1</v>
      </c>
      <c r="S367" s="40" t="s">
        <v>37</v>
      </c>
    </row>
    <row r="368" spans="1:19" x14ac:dyDescent="0.25">
      <c r="A368" s="35">
        <v>2015</v>
      </c>
      <c r="B368" s="35" t="s">
        <v>152</v>
      </c>
      <c r="C368" s="35" t="s">
        <v>153</v>
      </c>
      <c r="D368" s="36">
        <v>198276.87753711999</v>
      </c>
      <c r="E368" s="37">
        <v>0.42127755764722841</v>
      </c>
      <c r="F368" s="37">
        <v>7.227519873624659E-2</v>
      </c>
      <c r="G368" s="37">
        <v>1.1472927226250369</v>
      </c>
      <c r="H368" s="37">
        <v>0.21405785847021891</v>
      </c>
      <c r="I368" s="37">
        <v>-0.2581615534252818</v>
      </c>
      <c r="J368" s="37">
        <v>1.6058986989459021</v>
      </c>
      <c r="K368" s="37">
        <v>-0.80508823218298586</v>
      </c>
      <c r="L368" s="38">
        <v>4</v>
      </c>
      <c r="M368" s="39">
        <v>3</v>
      </c>
      <c r="N368" s="39">
        <v>5</v>
      </c>
      <c r="O368" s="39">
        <v>3</v>
      </c>
      <c r="P368" s="39">
        <v>2</v>
      </c>
      <c r="Q368" s="39">
        <v>5</v>
      </c>
      <c r="R368" s="39">
        <v>2</v>
      </c>
      <c r="S368" s="40" t="s">
        <v>37</v>
      </c>
    </row>
    <row r="369" spans="1:19" x14ac:dyDescent="0.25">
      <c r="A369" s="35">
        <v>2015</v>
      </c>
      <c r="B369" s="35" t="s">
        <v>154</v>
      </c>
      <c r="C369" s="35" t="s">
        <v>155</v>
      </c>
      <c r="D369" s="36">
        <v>375149.15840191417</v>
      </c>
      <c r="E369" s="37">
        <v>2.6337620779133809E-2</v>
      </c>
      <c r="F369" s="37">
        <v>1.7953196306042629</v>
      </c>
      <c r="G369" s="37">
        <v>0.43800729994226673</v>
      </c>
      <c r="H369" s="37">
        <v>-1.4556528809104119</v>
      </c>
      <c r="I369" s="37">
        <v>0.53067088142966357</v>
      </c>
      <c r="J369" s="37">
        <v>1.304108780430431</v>
      </c>
      <c r="K369" s="37">
        <v>-1.536468220786678</v>
      </c>
      <c r="L369" s="38">
        <v>3</v>
      </c>
      <c r="M369" s="39">
        <v>5</v>
      </c>
      <c r="N369" s="39">
        <v>3</v>
      </c>
      <c r="O369" s="39">
        <v>1</v>
      </c>
      <c r="P369" s="39">
        <v>4</v>
      </c>
      <c r="Q369" s="39">
        <v>5</v>
      </c>
      <c r="R369" s="39">
        <v>1</v>
      </c>
      <c r="S369" s="40" t="s">
        <v>37</v>
      </c>
    </row>
    <row r="370" spans="1:19" x14ac:dyDescent="0.25">
      <c r="A370" s="35">
        <v>2015</v>
      </c>
      <c r="B370" s="35" t="s">
        <v>156</v>
      </c>
      <c r="C370" s="35" t="s">
        <v>157</v>
      </c>
      <c r="D370" s="36">
        <v>393790.95515600702</v>
      </c>
      <c r="E370" s="37">
        <v>-0.28170616805158399</v>
      </c>
      <c r="F370" s="37">
        <v>1.231625468321115</v>
      </c>
      <c r="G370" s="37">
        <v>-1.185997066177771</v>
      </c>
      <c r="H370" s="37">
        <v>-0.65835670402674662</v>
      </c>
      <c r="I370" s="37">
        <v>0.9594432410247834</v>
      </c>
      <c r="J370" s="37">
        <v>1.2426635570430129</v>
      </c>
      <c r="K370" s="37">
        <v>-1.333284925396683</v>
      </c>
      <c r="L370" s="38">
        <v>2</v>
      </c>
      <c r="M370" s="39">
        <v>5</v>
      </c>
      <c r="N370" s="39">
        <v>1</v>
      </c>
      <c r="O370" s="39">
        <v>2</v>
      </c>
      <c r="P370" s="39">
        <v>5</v>
      </c>
      <c r="Q370" s="39">
        <v>5</v>
      </c>
      <c r="R370" s="39">
        <v>1</v>
      </c>
      <c r="S370" s="40" t="s">
        <v>37</v>
      </c>
    </row>
    <row r="371" spans="1:19" x14ac:dyDescent="0.25">
      <c r="A371" s="35">
        <v>2015</v>
      </c>
      <c r="B371" s="35" t="s">
        <v>158</v>
      </c>
      <c r="C371" s="35" t="s">
        <v>159</v>
      </c>
      <c r="D371" s="36">
        <v>53199.102238316547</v>
      </c>
      <c r="E371" s="37">
        <v>-0.295778383682956</v>
      </c>
      <c r="F371" s="37">
        <v>-6.0484957660505323E-2</v>
      </c>
      <c r="G371" s="37">
        <v>-1.005707404836355</v>
      </c>
      <c r="H371" s="37">
        <v>-1.0481363957621661</v>
      </c>
      <c r="I371" s="37">
        <v>-0.96614527027718033</v>
      </c>
      <c r="J371" s="37">
        <v>-0.21454210347702221</v>
      </c>
      <c r="K371" s="37">
        <v>-0.47209074082453301</v>
      </c>
      <c r="L371" s="38">
        <v>2</v>
      </c>
      <c r="M371" s="39">
        <v>3</v>
      </c>
      <c r="N371" s="39">
        <v>1</v>
      </c>
      <c r="O371" s="39">
        <v>1</v>
      </c>
      <c r="P371" s="39">
        <v>1</v>
      </c>
      <c r="Q371" s="39">
        <v>3</v>
      </c>
      <c r="R371" s="39">
        <v>2</v>
      </c>
      <c r="S371" s="40" t="s">
        <v>37</v>
      </c>
    </row>
    <row r="372" spans="1:19" x14ac:dyDescent="0.25">
      <c r="A372" s="35">
        <v>2015</v>
      </c>
      <c r="B372" s="35" t="s">
        <v>160</v>
      </c>
      <c r="C372" s="35" t="s">
        <v>161</v>
      </c>
      <c r="D372" s="36">
        <v>113340.32755381511</v>
      </c>
      <c r="E372" s="37">
        <v>0.18507040166248651</v>
      </c>
      <c r="F372" s="37">
        <v>0.68214095195628643</v>
      </c>
      <c r="G372" s="37">
        <v>1.413118718881641</v>
      </c>
      <c r="H372" s="37">
        <v>-1.529655361171947</v>
      </c>
      <c r="I372" s="37">
        <v>1.812982553547321E-2</v>
      </c>
      <c r="J372" s="37">
        <v>0.74775831486464939</v>
      </c>
      <c r="K372" s="37">
        <v>-0.88580932762801623</v>
      </c>
      <c r="L372" s="38">
        <v>4</v>
      </c>
      <c r="M372" s="39">
        <v>5</v>
      </c>
      <c r="N372" s="39">
        <v>5</v>
      </c>
      <c r="O372" s="39">
        <v>1</v>
      </c>
      <c r="P372" s="39">
        <v>3</v>
      </c>
      <c r="Q372" s="39">
        <v>4</v>
      </c>
      <c r="R372" s="39">
        <v>1</v>
      </c>
      <c r="S372" s="40" t="s">
        <v>37</v>
      </c>
    </row>
    <row r="373" spans="1:19" x14ac:dyDescent="0.25">
      <c r="A373" s="35">
        <v>2015</v>
      </c>
      <c r="B373" s="35" t="s">
        <v>162</v>
      </c>
      <c r="C373" s="35" t="s">
        <v>163</v>
      </c>
      <c r="D373" s="36">
        <v>189762.6159506485</v>
      </c>
      <c r="E373" s="37">
        <v>-6.6971638131506001E-2</v>
      </c>
      <c r="F373" s="37">
        <v>0.54851083311180882</v>
      </c>
      <c r="G373" s="37">
        <v>-1.81198277940902</v>
      </c>
      <c r="H373" s="37">
        <v>-2.972363396340604</v>
      </c>
      <c r="I373" s="37">
        <v>0.69231023437889194</v>
      </c>
      <c r="J373" s="37">
        <v>0.21835012617332961</v>
      </c>
      <c r="K373" s="37">
        <v>1.03505331666784</v>
      </c>
      <c r="L373" s="38">
        <v>3</v>
      </c>
      <c r="M373" s="39">
        <v>5</v>
      </c>
      <c r="N373" s="39">
        <v>1</v>
      </c>
      <c r="O373" s="39">
        <v>1</v>
      </c>
      <c r="P373" s="39">
        <v>5</v>
      </c>
      <c r="Q373" s="39">
        <v>3</v>
      </c>
      <c r="R373" s="39">
        <v>5</v>
      </c>
      <c r="S373" s="40" t="s">
        <v>37</v>
      </c>
    </row>
    <row r="374" spans="1:19" x14ac:dyDescent="0.25">
      <c r="A374" s="35">
        <v>2015</v>
      </c>
      <c r="B374" s="35" t="s">
        <v>164</v>
      </c>
      <c r="C374" s="35" t="s">
        <v>165</v>
      </c>
      <c r="D374" s="36">
        <v>569474.2803413372</v>
      </c>
      <c r="E374" s="37">
        <v>0.46161260787701941</v>
      </c>
      <c r="F374" s="37">
        <v>-0.56469617411249207</v>
      </c>
      <c r="G374" s="37">
        <v>-1.005707404836355</v>
      </c>
      <c r="H374" s="37">
        <v>0.57337064807344751</v>
      </c>
      <c r="I374" s="37">
        <v>0.41072697239811201</v>
      </c>
      <c r="J374" s="37">
        <v>0.41129353419293901</v>
      </c>
      <c r="K374" s="37">
        <v>0.1381533887563621</v>
      </c>
      <c r="L374" s="38">
        <v>4</v>
      </c>
      <c r="M374" s="39">
        <v>2</v>
      </c>
      <c r="N374" s="39">
        <v>1</v>
      </c>
      <c r="O374" s="39">
        <v>4</v>
      </c>
      <c r="P374" s="39">
        <v>4</v>
      </c>
      <c r="Q374" s="39">
        <v>3</v>
      </c>
      <c r="R374" s="39">
        <v>4</v>
      </c>
      <c r="S374" s="40" t="s">
        <v>37</v>
      </c>
    </row>
    <row r="375" spans="1:19" x14ac:dyDescent="0.25">
      <c r="A375" s="35">
        <v>2015</v>
      </c>
      <c r="B375" s="35" t="s">
        <v>166</v>
      </c>
      <c r="C375" s="35" t="s">
        <v>167</v>
      </c>
      <c r="D375" s="36">
        <v>447161.90486056579</v>
      </c>
      <c r="E375" s="37">
        <v>0.10903035454320829</v>
      </c>
      <c r="F375" s="37">
        <v>-0.1437416826756544</v>
      </c>
      <c r="G375" s="37">
        <v>-1.005707404836355</v>
      </c>
      <c r="H375" s="37">
        <v>-0.6659588772788918</v>
      </c>
      <c r="I375" s="37">
        <v>0.65152294752067819</v>
      </c>
      <c r="J375" s="37">
        <v>-0.90130994556241384</v>
      </c>
      <c r="K375" s="37">
        <v>0.99276367559067635</v>
      </c>
      <c r="L375" s="38">
        <v>4</v>
      </c>
      <c r="M375" s="39">
        <v>3</v>
      </c>
      <c r="N375" s="39">
        <v>1</v>
      </c>
      <c r="O375" s="39">
        <v>2</v>
      </c>
      <c r="P375" s="39">
        <v>5</v>
      </c>
      <c r="Q375" s="39">
        <v>2</v>
      </c>
      <c r="R375" s="39">
        <v>5</v>
      </c>
      <c r="S375" s="40" t="s">
        <v>37</v>
      </c>
    </row>
    <row r="376" spans="1:19" x14ac:dyDescent="0.25">
      <c r="A376" s="35">
        <v>2015</v>
      </c>
      <c r="B376" s="35" t="s">
        <v>168</v>
      </c>
      <c r="C376" s="35" t="s">
        <v>169</v>
      </c>
      <c r="D376" s="36">
        <v>232438.4875684416</v>
      </c>
      <c r="E376" s="37">
        <v>-0.5047053008288217</v>
      </c>
      <c r="F376" s="37">
        <v>-0.22000933242466611</v>
      </c>
      <c r="G376" s="37">
        <v>-1.81198277940902</v>
      </c>
      <c r="H376" s="37">
        <v>-0.64933872577892149</v>
      </c>
      <c r="I376" s="37">
        <v>1.659667483575521E-2</v>
      </c>
      <c r="J376" s="37">
        <v>0.4157950486561719</v>
      </c>
      <c r="K376" s="37">
        <v>-0.65367497844361266</v>
      </c>
      <c r="L376" s="38">
        <v>2</v>
      </c>
      <c r="M376" s="39">
        <v>3</v>
      </c>
      <c r="N376" s="39">
        <v>1</v>
      </c>
      <c r="O376" s="39">
        <v>2</v>
      </c>
      <c r="P376" s="39">
        <v>3</v>
      </c>
      <c r="Q376" s="39">
        <v>3</v>
      </c>
      <c r="R376" s="39">
        <v>2</v>
      </c>
      <c r="S376" s="40" t="s">
        <v>37</v>
      </c>
    </row>
    <row r="377" spans="1:19" x14ac:dyDescent="0.25">
      <c r="A377" s="35">
        <v>2015</v>
      </c>
      <c r="B377" s="35" t="s">
        <v>170</v>
      </c>
      <c r="C377" s="35" t="s">
        <v>171</v>
      </c>
      <c r="D377" s="36">
        <v>1313941.8600644281</v>
      </c>
      <c r="E377" s="37">
        <v>-1.0619432060137699</v>
      </c>
      <c r="F377" s="37">
        <v>-0.71389017156035162</v>
      </c>
      <c r="G377" s="37">
        <v>-1.615457722676811</v>
      </c>
      <c r="H377" s="37">
        <v>0.1054298822122387</v>
      </c>
      <c r="I377" s="37">
        <v>0.93996006782291286</v>
      </c>
      <c r="J377" s="37">
        <v>0.52792804631072776</v>
      </c>
      <c r="K377" s="37">
        <v>-0.79225061534035623</v>
      </c>
      <c r="L377" s="38">
        <v>1</v>
      </c>
      <c r="M377" s="39">
        <v>1</v>
      </c>
      <c r="N377" s="39">
        <v>1</v>
      </c>
      <c r="O377" s="39">
        <v>3</v>
      </c>
      <c r="P377" s="39">
        <v>5</v>
      </c>
      <c r="Q377" s="39">
        <v>4</v>
      </c>
      <c r="R377" s="39">
        <v>2</v>
      </c>
      <c r="S377" s="40" t="s">
        <v>37</v>
      </c>
    </row>
    <row r="378" spans="1:19" x14ac:dyDescent="0.25">
      <c r="A378" s="35">
        <v>2015</v>
      </c>
      <c r="B378" s="35" t="s">
        <v>172</v>
      </c>
      <c r="C378" s="35" t="s">
        <v>173</v>
      </c>
      <c r="D378" s="36">
        <v>28760.27930101474</v>
      </c>
      <c r="E378" s="37">
        <v>-0.91352610632590547</v>
      </c>
      <c r="F378" s="37">
        <v>0.32931921509126982</v>
      </c>
      <c r="G378" s="37">
        <v>-1.005707404836355</v>
      </c>
      <c r="H378" s="37">
        <v>-0.39703288020622879</v>
      </c>
      <c r="I378" s="37">
        <v>1.020726679141525</v>
      </c>
      <c r="J378" s="37">
        <v>-0.57259002178148322</v>
      </c>
      <c r="K378" s="37">
        <v>1.0822314413307019</v>
      </c>
      <c r="L378" s="38">
        <v>1</v>
      </c>
      <c r="M378" s="39">
        <v>4</v>
      </c>
      <c r="N378" s="39">
        <v>1</v>
      </c>
      <c r="O378" s="39">
        <v>2</v>
      </c>
      <c r="P378" s="39">
        <v>5</v>
      </c>
      <c r="Q378" s="39">
        <v>2</v>
      </c>
      <c r="R378" s="39">
        <v>5</v>
      </c>
      <c r="S378" s="40" t="s">
        <v>37</v>
      </c>
    </row>
    <row r="379" spans="1:19" x14ac:dyDescent="0.25">
      <c r="A379" s="35">
        <v>2015</v>
      </c>
      <c r="B379" s="35" t="s">
        <v>174</v>
      </c>
      <c r="C379" s="35" t="s">
        <v>175</v>
      </c>
      <c r="D379" s="36">
        <v>148764.03933324249</v>
      </c>
      <c r="E379" s="37">
        <v>-0.602475150342486</v>
      </c>
      <c r="F379" s="37">
        <v>-0.46646874679249278</v>
      </c>
      <c r="G379" s="37">
        <v>0.77446127856700475</v>
      </c>
      <c r="H379" s="37">
        <v>-0.93219667772825321</v>
      </c>
      <c r="I379" s="37">
        <v>-0.39014230698826702</v>
      </c>
      <c r="J379" s="37">
        <v>-1.2447413448967679</v>
      </c>
      <c r="K379" s="37">
        <v>-1.1643870510865919</v>
      </c>
      <c r="L379" s="38">
        <v>1</v>
      </c>
      <c r="M379" s="39">
        <v>2</v>
      </c>
      <c r="N379" s="39">
        <v>4</v>
      </c>
      <c r="O379" s="39">
        <v>1</v>
      </c>
      <c r="P379" s="39">
        <v>2</v>
      </c>
      <c r="Q379" s="39">
        <v>1</v>
      </c>
      <c r="R379" s="39">
        <v>1</v>
      </c>
      <c r="S379" s="40" t="s">
        <v>37</v>
      </c>
    </row>
    <row r="380" spans="1:19" x14ac:dyDescent="0.25">
      <c r="A380" s="35">
        <v>2015</v>
      </c>
      <c r="B380" s="35" t="s">
        <v>176</v>
      </c>
      <c r="C380" s="35" t="s">
        <v>177</v>
      </c>
      <c r="D380" s="36">
        <v>267870.79604698578</v>
      </c>
      <c r="E380" s="37">
        <v>-1.2637746695823171</v>
      </c>
      <c r="F380" s="37">
        <v>0.1228286833241601</v>
      </c>
      <c r="G380" s="37">
        <v>0.2557002930043053</v>
      </c>
      <c r="H380" s="37">
        <v>-1.226332347706369</v>
      </c>
      <c r="I380" s="37">
        <v>0.68671781023824041</v>
      </c>
      <c r="J380" s="37">
        <v>-0.47702535328245771</v>
      </c>
      <c r="K380" s="37">
        <v>-0.13723229949262211</v>
      </c>
      <c r="L380" s="38">
        <v>1</v>
      </c>
      <c r="M380" s="39">
        <v>4</v>
      </c>
      <c r="N380" s="39">
        <v>3</v>
      </c>
      <c r="O380" s="39">
        <v>1</v>
      </c>
      <c r="P380" s="39">
        <v>5</v>
      </c>
      <c r="Q380" s="39">
        <v>2</v>
      </c>
      <c r="R380" s="39">
        <v>3</v>
      </c>
      <c r="S380" s="40" t="s">
        <v>37</v>
      </c>
    </row>
    <row r="381" spans="1:19" x14ac:dyDescent="0.25">
      <c r="A381" s="35">
        <v>2015</v>
      </c>
      <c r="B381" s="35" t="s">
        <v>178</v>
      </c>
      <c r="C381" s="35" t="s">
        <v>179</v>
      </c>
      <c r="D381" s="36">
        <v>662062.11161072017</v>
      </c>
      <c r="E381" s="37">
        <v>-0.41620379501095461</v>
      </c>
      <c r="F381" s="37">
        <v>-0.71691412696820556</v>
      </c>
      <c r="G381" s="37">
        <v>1.413118718881641</v>
      </c>
      <c r="H381" s="37">
        <v>0.99289841476996787</v>
      </c>
      <c r="I381" s="37">
        <v>0.42658667911822817</v>
      </c>
      <c r="J381" s="37">
        <v>1.272457946319556</v>
      </c>
      <c r="K381" s="37">
        <v>-1.365361531924763</v>
      </c>
      <c r="L381" s="38">
        <v>2</v>
      </c>
      <c r="M381" s="39">
        <v>1</v>
      </c>
      <c r="N381" s="39">
        <v>5</v>
      </c>
      <c r="O381" s="39">
        <v>5</v>
      </c>
      <c r="P381" s="39">
        <v>4</v>
      </c>
      <c r="Q381" s="39">
        <v>5</v>
      </c>
      <c r="R381" s="39">
        <v>1</v>
      </c>
      <c r="S381" s="40" t="s">
        <v>37</v>
      </c>
    </row>
    <row r="382" spans="1:19" x14ac:dyDescent="0.25">
      <c r="A382" s="35">
        <v>2015</v>
      </c>
      <c r="B382" s="35" t="s">
        <v>180</v>
      </c>
      <c r="C382" s="35" t="s">
        <v>181</v>
      </c>
      <c r="D382" s="36">
        <v>536430.06927966233</v>
      </c>
      <c r="E382" s="37">
        <v>-0.58930151131790964</v>
      </c>
      <c r="F382" s="37">
        <v>-0.91851065528051479</v>
      </c>
      <c r="G382" s="37">
        <v>1.413118718881641</v>
      </c>
      <c r="H382" s="37">
        <v>1.3486684220740179</v>
      </c>
      <c r="I382" s="37">
        <v>0.34420853276633862</v>
      </c>
      <c r="J382" s="37">
        <v>0.434907418602893</v>
      </c>
      <c r="K382" s="37">
        <v>-0.77992615594158898</v>
      </c>
      <c r="L382" s="38">
        <v>1</v>
      </c>
      <c r="M382" s="39">
        <v>1</v>
      </c>
      <c r="N382" s="39">
        <v>5</v>
      </c>
      <c r="O382" s="39">
        <v>5</v>
      </c>
      <c r="P382" s="39">
        <v>4</v>
      </c>
      <c r="Q382" s="39">
        <v>4</v>
      </c>
      <c r="R382" s="39">
        <v>2</v>
      </c>
      <c r="S382" s="40" t="s">
        <v>37</v>
      </c>
    </row>
    <row r="383" spans="1:19" x14ac:dyDescent="0.25">
      <c r="A383" s="35">
        <v>2015</v>
      </c>
      <c r="B383" s="35" t="s">
        <v>182</v>
      </c>
      <c r="C383" s="35" t="s">
        <v>183</v>
      </c>
      <c r="D383" s="36">
        <v>280469.69007389271</v>
      </c>
      <c r="E383" s="37">
        <v>8.4361479750422366E-2</v>
      </c>
      <c r="F383" s="37">
        <v>-0.67662563508867146</v>
      </c>
      <c r="G383" s="37">
        <v>1.413118718881641</v>
      </c>
      <c r="H383" s="37">
        <v>0.98521354024910257</v>
      </c>
      <c r="I383" s="37">
        <v>0.23414924008074239</v>
      </c>
      <c r="J383" s="37">
        <v>5.4705745983132173E-2</v>
      </c>
      <c r="K383" s="37">
        <v>-0.75231619528892446</v>
      </c>
      <c r="L383" s="38">
        <v>3</v>
      </c>
      <c r="M383" s="39">
        <v>2</v>
      </c>
      <c r="N383" s="39">
        <v>5</v>
      </c>
      <c r="O383" s="39">
        <v>5</v>
      </c>
      <c r="P383" s="39">
        <v>3</v>
      </c>
      <c r="Q383" s="39">
        <v>3</v>
      </c>
      <c r="R383" s="39">
        <v>2</v>
      </c>
      <c r="S383" s="40" t="s">
        <v>37</v>
      </c>
    </row>
    <row r="384" spans="1:19" x14ac:dyDescent="0.25">
      <c r="A384" s="35">
        <v>2015</v>
      </c>
      <c r="B384" s="35" t="s">
        <v>184</v>
      </c>
      <c r="C384" s="35" t="s">
        <v>185</v>
      </c>
      <c r="D384" s="36">
        <v>341079.81632115343</v>
      </c>
      <c r="E384" s="37">
        <v>-0.74560321968702092</v>
      </c>
      <c r="F384" s="37">
        <v>-0.66419030839140258</v>
      </c>
      <c r="G384" s="37">
        <v>1.413118718881641</v>
      </c>
      <c r="H384" s="37">
        <v>0.6637413036830565</v>
      </c>
      <c r="I384" s="37">
        <v>-0.17215684636963741</v>
      </c>
      <c r="J384" s="37">
        <v>-1.0745115014455731</v>
      </c>
      <c r="K384" s="37">
        <v>-0.83970155358382781</v>
      </c>
      <c r="L384" s="38">
        <v>1</v>
      </c>
      <c r="M384" s="39">
        <v>2</v>
      </c>
      <c r="N384" s="39">
        <v>5</v>
      </c>
      <c r="O384" s="39">
        <v>4</v>
      </c>
      <c r="P384" s="39">
        <v>2</v>
      </c>
      <c r="Q384" s="39">
        <v>1</v>
      </c>
      <c r="R384" s="39">
        <v>1</v>
      </c>
      <c r="S384" s="40" t="s">
        <v>37</v>
      </c>
    </row>
    <row r="385" spans="1:19" x14ac:dyDescent="0.25">
      <c r="A385" s="35">
        <v>2015</v>
      </c>
      <c r="B385" s="35" t="s">
        <v>186</v>
      </c>
      <c r="C385" s="35" t="s">
        <v>187</v>
      </c>
      <c r="D385" s="36">
        <v>405602.21115380898</v>
      </c>
      <c r="E385" s="37">
        <v>-0.6955383772331748</v>
      </c>
      <c r="F385" s="37">
        <v>0.51661131005810745</v>
      </c>
      <c r="G385" s="37">
        <v>-0.67613664486075631</v>
      </c>
      <c r="H385" s="37">
        <v>-0.2065785628157695</v>
      </c>
      <c r="I385" s="37">
        <v>0.5754375276052317</v>
      </c>
      <c r="J385" s="37">
        <v>-0.66160399626043975</v>
      </c>
      <c r="K385" s="37">
        <v>-1.1787791743266991</v>
      </c>
      <c r="L385" s="38">
        <v>1</v>
      </c>
      <c r="M385" s="39">
        <v>5</v>
      </c>
      <c r="N385" s="39">
        <v>2</v>
      </c>
      <c r="O385" s="39">
        <v>2</v>
      </c>
      <c r="P385" s="39">
        <v>4</v>
      </c>
      <c r="Q385" s="39">
        <v>2</v>
      </c>
      <c r="R385" s="39">
        <v>1</v>
      </c>
      <c r="S385" s="40" t="s">
        <v>37</v>
      </c>
    </row>
    <row r="386" spans="1:19" x14ac:dyDescent="0.25">
      <c r="A386" s="35">
        <v>2015</v>
      </c>
      <c r="B386" s="35" t="s">
        <v>188</v>
      </c>
      <c r="C386" s="35" t="s">
        <v>189</v>
      </c>
      <c r="D386" s="36">
        <v>122367.2654655957</v>
      </c>
      <c r="E386" s="37">
        <v>-0.39099711999268572</v>
      </c>
      <c r="F386" s="37">
        <v>-0.12031978002060111</v>
      </c>
      <c r="G386" s="37">
        <v>-1.005707404836355</v>
      </c>
      <c r="H386" s="37">
        <v>0.3025659558581365</v>
      </c>
      <c r="I386" s="37">
        <v>0.24025328545159549</v>
      </c>
      <c r="J386" s="37">
        <v>-1.327778882319123</v>
      </c>
      <c r="K386" s="37">
        <v>-1.073695171259361</v>
      </c>
      <c r="L386" s="38">
        <v>2</v>
      </c>
      <c r="M386" s="39">
        <v>3</v>
      </c>
      <c r="N386" s="39">
        <v>1</v>
      </c>
      <c r="O386" s="39">
        <v>3</v>
      </c>
      <c r="P386" s="39">
        <v>3</v>
      </c>
      <c r="Q386" s="39">
        <v>1</v>
      </c>
      <c r="R386" s="39">
        <v>1</v>
      </c>
      <c r="S386" s="40" t="s">
        <v>37</v>
      </c>
    </row>
    <row r="387" spans="1:19" x14ac:dyDescent="0.25">
      <c r="A387" s="35">
        <v>2016</v>
      </c>
      <c r="B387" s="35" t="s">
        <v>35</v>
      </c>
      <c r="C387" s="35" t="s">
        <v>36</v>
      </c>
      <c r="D387" s="36">
        <v>134770.58238575701</v>
      </c>
      <c r="E387" s="37">
        <v>-0.39409283181923949</v>
      </c>
      <c r="F387" s="37">
        <v>1.5504246470205021</v>
      </c>
      <c r="G387" s="37">
        <v>0.41631700406047961</v>
      </c>
      <c r="H387" s="37">
        <v>-5.9818397503103832E-2</v>
      </c>
      <c r="I387" s="37">
        <v>0.90978817108458865</v>
      </c>
      <c r="J387" s="37">
        <v>1.097663272783195</v>
      </c>
      <c r="K387" s="37">
        <v>0.56023629441890388</v>
      </c>
      <c r="L387" s="38">
        <v>2</v>
      </c>
      <c r="M387" s="39">
        <v>5</v>
      </c>
      <c r="N387" s="39">
        <v>3</v>
      </c>
      <c r="O387" s="39">
        <v>3</v>
      </c>
      <c r="P387" s="39">
        <v>5</v>
      </c>
      <c r="Q387" s="39">
        <v>5</v>
      </c>
      <c r="R387" s="39">
        <v>4</v>
      </c>
      <c r="S387" s="40" t="s">
        <v>37</v>
      </c>
    </row>
    <row r="388" spans="1:19" x14ac:dyDescent="0.25">
      <c r="A388" s="35">
        <v>2016</v>
      </c>
      <c r="B388" s="35" t="s">
        <v>38</v>
      </c>
      <c r="C388" s="35" t="s">
        <v>39</v>
      </c>
      <c r="D388" s="36">
        <v>249008.1701622667</v>
      </c>
      <c r="E388" s="37">
        <v>-0.83235281506538938</v>
      </c>
      <c r="F388" s="37">
        <v>2.2466556234235928</v>
      </c>
      <c r="G388" s="37">
        <v>-0.74004691242596843</v>
      </c>
      <c r="H388" s="37">
        <v>-2.6166350681433479</v>
      </c>
      <c r="I388" s="37">
        <v>1.252933346329552</v>
      </c>
      <c r="J388" s="37">
        <v>0.69778125522655976</v>
      </c>
      <c r="K388" s="37">
        <v>0.36003364546891242</v>
      </c>
      <c r="L388" s="38">
        <v>1</v>
      </c>
      <c r="M388" s="39">
        <v>5</v>
      </c>
      <c r="N388" s="39">
        <v>2</v>
      </c>
      <c r="O388" s="39">
        <v>1</v>
      </c>
      <c r="P388" s="39">
        <v>5</v>
      </c>
      <c r="Q388" s="39">
        <v>4</v>
      </c>
      <c r="R388" s="39">
        <v>4</v>
      </c>
      <c r="S388" s="40" t="s">
        <v>37</v>
      </c>
    </row>
    <row r="389" spans="1:19" x14ac:dyDescent="0.25">
      <c r="A389" s="35">
        <v>2016</v>
      </c>
      <c r="B389" s="35" t="s">
        <v>40</v>
      </c>
      <c r="C389" s="35" t="s">
        <v>41</v>
      </c>
      <c r="D389" s="36">
        <v>69533.853317867848</v>
      </c>
      <c r="E389" s="37">
        <v>-0.46314274167128527</v>
      </c>
      <c r="F389" s="37">
        <v>-0.84076758059068413</v>
      </c>
      <c r="G389" s="37">
        <v>0.75998114851169607</v>
      </c>
      <c r="H389" s="37">
        <v>0.82388410205719365</v>
      </c>
      <c r="I389" s="37">
        <v>-0.41887841160684203</v>
      </c>
      <c r="J389" s="37">
        <v>-0.36883704277262708</v>
      </c>
      <c r="K389" s="37">
        <v>0.94369430586003189</v>
      </c>
      <c r="L389" s="38">
        <v>2</v>
      </c>
      <c r="M389" s="39">
        <v>1</v>
      </c>
      <c r="N389" s="39">
        <v>4</v>
      </c>
      <c r="O389" s="39">
        <v>4</v>
      </c>
      <c r="P389" s="39">
        <v>2</v>
      </c>
      <c r="Q389" s="39">
        <v>3</v>
      </c>
      <c r="R389" s="39">
        <v>5</v>
      </c>
      <c r="S389" s="40" t="s">
        <v>37</v>
      </c>
    </row>
    <row r="390" spans="1:19" x14ac:dyDescent="0.25">
      <c r="A390" s="35">
        <v>2016</v>
      </c>
      <c r="B390" s="35" t="s">
        <v>42</v>
      </c>
      <c r="C390" s="35" t="s">
        <v>43</v>
      </c>
      <c r="D390" s="36">
        <v>17205.61424722397</v>
      </c>
      <c r="E390" s="37">
        <v>-0.4338559342489075</v>
      </c>
      <c r="F390" s="37">
        <v>-1.266104229413398E-2</v>
      </c>
      <c r="G390" s="37">
        <v>1.413118718881641</v>
      </c>
      <c r="H390" s="37">
        <v>-0.69355582661027926</v>
      </c>
      <c r="I390" s="37">
        <v>0.51126239308328336</v>
      </c>
      <c r="J390" s="37">
        <v>2.867559116039911</v>
      </c>
      <c r="K390" s="37">
        <v>5.3690403615009084</v>
      </c>
      <c r="L390" s="38">
        <v>2</v>
      </c>
      <c r="M390" s="39">
        <v>3</v>
      </c>
      <c r="N390" s="39">
        <v>5</v>
      </c>
      <c r="O390" s="39">
        <v>2</v>
      </c>
      <c r="P390" s="39">
        <v>4</v>
      </c>
      <c r="Q390" s="39">
        <v>5</v>
      </c>
      <c r="R390" s="39">
        <v>5</v>
      </c>
      <c r="S390" s="40" t="s">
        <v>37</v>
      </c>
    </row>
    <row r="391" spans="1:19" x14ac:dyDescent="0.25">
      <c r="A391" s="35">
        <v>2016</v>
      </c>
      <c r="B391" s="35" t="s">
        <v>44</v>
      </c>
      <c r="C391" s="35" t="s">
        <v>45</v>
      </c>
      <c r="D391" s="36">
        <v>177170.14269434049</v>
      </c>
      <c r="E391" s="37">
        <v>-0.46370976625965737</v>
      </c>
      <c r="F391" s="37">
        <v>-4.1173991820705497E-2</v>
      </c>
      <c r="G391" s="37">
        <v>-1.4108474500653969</v>
      </c>
      <c r="H391" s="37">
        <v>-1.882635743571996</v>
      </c>
      <c r="I391" s="37">
        <v>0.58550542370616609</v>
      </c>
      <c r="J391" s="37">
        <v>0.192942768642618</v>
      </c>
      <c r="K391" s="37">
        <v>-0.36351535014817121</v>
      </c>
      <c r="L391" s="38">
        <v>2</v>
      </c>
      <c r="M391" s="39">
        <v>3</v>
      </c>
      <c r="N391" s="39">
        <v>1</v>
      </c>
      <c r="O391" s="39">
        <v>1</v>
      </c>
      <c r="P391" s="39">
        <v>4</v>
      </c>
      <c r="Q391" s="39">
        <v>3</v>
      </c>
      <c r="R391" s="39">
        <v>3</v>
      </c>
      <c r="S391" s="40" t="s">
        <v>37</v>
      </c>
    </row>
    <row r="392" spans="1:19" x14ac:dyDescent="0.25">
      <c r="A392" s="35">
        <v>2016</v>
      </c>
      <c r="B392" s="35" t="s">
        <v>46</v>
      </c>
      <c r="C392" s="35" t="s">
        <v>47</v>
      </c>
      <c r="D392" s="36">
        <v>81662.71552108691</v>
      </c>
      <c r="E392" s="37">
        <v>-0.33469428890337249</v>
      </c>
      <c r="F392" s="37">
        <v>-0.43417484227139919</v>
      </c>
      <c r="G392" s="37">
        <v>-1.005707404836355</v>
      </c>
      <c r="H392" s="37">
        <v>0.36467789593374672</v>
      </c>
      <c r="I392" s="37">
        <v>0.62356887396267813</v>
      </c>
      <c r="J392" s="37">
        <v>0.8354988286002778</v>
      </c>
      <c r="K392" s="37">
        <v>0.3203509178693944</v>
      </c>
      <c r="L392" s="38">
        <v>2</v>
      </c>
      <c r="M392" s="41">
        <v>2</v>
      </c>
      <c r="N392" s="41">
        <v>1</v>
      </c>
      <c r="O392" s="41">
        <v>3</v>
      </c>
      <c r="P392" s="41">
        <v>5</v>
      </c>
      <c r="Q392" s="41">
        <v>4</v>
      </c>
      <c r="R392" s="41">
        <v>4</v>
      </c>
      <c r="S392" s="40" t="s">
        <v>37</v>
      </c>
    </row>
    <row r="393" spans="1:19" x14ac:dyDescent="0.25">
      <c r="A393" s="35">
        <v>2016</v>
      </c>
      <c r="B393" s="35" t="s">
        <v>48</v>
      </c>
      <c r="C393" s="35" t="s">
        <v>49</v>
      </c>
      <c r="D393" s="36">
        <v>253571.98921640409</v>
      </c>
      <c r="E393" s="37">
        <v>0.18791524112754571</v>
      </c>
      <c r="F393" s="37">
        <v>-0.34659925325323732</v>
      </c>
      <c r="G393" s="37">
        <v>0.58911518782435013</v>
      </c>
      <c r="H393" s="37">
        <v>-0.48231474815128528</v>
      </c>
      <c r="I393" s="37">
        <v>0.50235384184461174</v>
      </c>
      <c r="J393" s="37">
        <v>0.61174812197739026</v>
      </c>
      <c r="K393" s="37">
        <v>-7.2060300866629651E-2</v>
      </c>
      <c r="L393" s="38">
        <v>4</v>
      </c>
      <c r="M393" s="39">
        <v>2</v>
      </c>
      <c r="N393" s="39">
        <v>4</v>
      </c>
      <c r="O393" s="39">
        <v>2</v>
      </c>
      <c r="P393" s="39">
        <v>4</v>
      </c>
      <c r="Q393" s="39">
        <v>4</v>
      </c>
      <c r="R393" s="39">
        <v>3</v>
      </c>
      <c r="S393" s="40" t="s">
        <v>37</v>
      </c>
    </row>
    <row r="394" spans="1:19" x14ac:dyDescent="0.25">
      <c r="A394" s="35">
        <v>2016</v>
      </c>
      <c r="B394" s="35" t="s">
        <v>50</v>
      </c>
      <c r="C394" s="35" t="s">
        <v>51</v>
      </c>
      <c r="D394" s="36">
        <v>122887.86444906209</v>
      </c>
      <c r="E394" s="37">
        <v>-0.15465217571068229</v>
      </c>
      <c r="F394" s="37">
        <v>0.1714503685966825</v>
      </c>
      <c r="G394" s="37">
        <v>-1.81198277940902</v>
      </c>
      <c r="H394" s="37">
        <v>-1.452574819473224</v>
      </c>
      <c r="I394" s="37">
        <v>0.26372159778162541</v>
      </c>
      <c r="J394" s="37">
        <v>0.52786649817026832</v>
      </c>
      <c r="K394" s="37">
        <v>-4.156109545006139E-2</v>
      </c>
      <c r="L394" s="38">
        <v>3</v>
      </c>
      <c r="M394" s="39">
        <v>4</v>
      </c>
      <c r="N394" s="39">
        <v>1</v>
      </c>
      <c r="O394" s="39">
        <v>1</v>
      </c>
      <c r="P394" s="39">
        <v>3</v>
      </c>
      <c r="Q394" s="39">
        <v>4</v>
      </c>
      <c r="R394" s="39">
        <v>3</v>
      </c>
      <c r="S394" s="40" t="s">
        <v>37</v>
      </c>
    </row>
    <row r="395" spans="1:19" x14ac:dyDescent="0.25">
      <c r="A395" s="35">
        <v>2016</v>
      </c>
      <c r="B395" s="35" t="s">
        <v>52</v>
      </c>
      <c r="C395" s="35" t="s">
        <v>53</v>
      </c>
      <c r="D395" s="36">
        <v>281853.36915153969</v>
      </c>
      <c r="E395" s="37">
        <v>0.19084330194253599</v>
      </c>
      <c r="F395" s="37">
        <v>0.45695649657141008</v>
      </c>
      <c r="G395" s="37">
        <v>1.068762242988561</v>
      </c>
      <c r="H395" s="37">
        <v>-1.680632755429988</v>
      </c>
      <c r="I395" s="37">
        <v>0.31563769845923939</v>
      </c>
      <c r="J395" s="37">
        <v>0.44402745645001462</v>
      </c>
      <c r="K395" s="37">
        <v>-0.3833191338782394</v>
      </c>
      <c r="L395" s="38">
        <v>4</v>
      </c>
      <c r="M395" s="39">
        <v>4</v>
      </c>
      <c r="N395" s="39">
        <v>4</v>
      </c>
      <c r="O395" s="39">
        <v>1</v>
      </c>
      <c r="P395" s="39">
        <v>4</v>
      </c>
      <c r="Q395" s="39">
        <v>4</v>
      </c>
      <c r="R395" s="39">
        <v>2</v>
      </c>
      <c r="S395" s="40" t="s">
        <v>37</v>
      </c>
    </row>
    <row r="396" spans="1:19" x14ac:dyDescent="0.25">
      <c r="A396" s="35">
        <v>2016</v>
      </c>
      <c r="B396" s="35" t="s">
        <v>54</v>
      </c>
      <c r="C396" s="35" t="s">
        <v>55</v>
      </c>
      <c r="D396" s="36">
        <v>75958.355026360645</v>
      </c>
      <c r="E396" s="37">
        <v>-7.9496954335716186E-2</v>
      </c>
      <c r="F396" s="37">
        <v>-0.3247455851510998</v>
      </c>
      <c r="G396" s="37">
        <v>-0.19943203026368961</v>
      </c>
      <c r="H396" s="37">
        <v>-0.48778636452647017</v>
      </c>
      <c r="I396" s="37">
        <v>0.67215696158577931</v>
      </c>
      <c r="J396" s="37">
        <v>0.60332912879121714</v>
      </c>
      <c r="K396" s="37">
        <v>-0.47523444466670678</v>
      </c>
      <c r="L396" s="38">
        <v>3</v>
      </c>
      <c r="M396" s="41">
        <v>2</v>
      </c>
      <c r="N396" s="41">
        <v>3</v>
      </c>
      <c r="O396" s="41">
        <v>2</v>
      </c>
      <c r="P396" s="41">
        <v>5</v>
      </c>
      <c r="Q396" s="41">
        <v>4</v>
      </c>
      <c r="R396" s="41">
        <v>2</v>
      </c>
      <c r="S396" s="40" t="s">
        <v>37</v>
      </c>
    </row>
    <row r="397" spans="1:19" x14ac:dyDescent="0.25">
      <c r="A397" s="35">
        <v>2016</v>
      </c>
      <c r="B397" s="35" t="s">
        <v>56</v>
      </c>
      <c r="C397" s="35" t="s">
        <v>57</v>
      </c>
      <c r="D397" s="36">
        <v>266963.31350128539</v>
      </c>
      <c r="E397" s="37">
        <v>0.41895276270876231</v>
      </c>
      <c r="F397" s="37">
        <v>-0.21282025321121051</v>
      </c>
      <c r="G397" s="37">
        <v>0.9663763318592774</v>
      </c>
      <c r="H397" s="37">
        <v>0.68407983281436002</v>
      </c>
      <c r="I397" s="37">
        <v>-0.81322277292482636</v>
      </c>
      <c r="J397" s="37">
        <v>-6.9741361530981982E-2</v>
      </c>
      <c r="K397" s="37">
        <v>-0.32269208237405977</v>
      </c>
      <c r="L397" s="38">
        <v>4</v>
      </c>
      <c r="M397" s="39">
        <v>3</v>
      </c>
      <c r="N397" s="39">
        <v>4</v>
      </c>
      <c r="O397" s="39">
        <v>4</v>
      </c>
      <c r="P397" s="39">
        <v>1</v>
      </c>
      <c r="Q397" s="39">
        <v>3</v>
      </c>
      <c r="R397" s="39">
        <v>3</v>
      </c>
      <c r="S397" s="40" t="s">
        <v>37</v>
      </c>
    </row>
    <row r="398" spans="1:19" x14ac:dyDescent="0.25">
      <c r="A398" s="35">
        <v>2016</v>
      </c>
      <c r="B398" s="35" t="s">
        <v>58</v>
      </c>
      <c r="C398" s="35" t="s">
        <v>59</v>
      </c>
      <c r="D398" s="36">
        <v>135734.0992976164</v>
      </c>
      <c r="E398" s="37">
        <v>0.94584246309910169</v>
      </c>
      <c r="F398" s="37">
        <v>0.68621579312638892</v>
      </c>
      <c r="G398" s="37">
        <v>0.74831394343291346</v>
      </c>
      <c r="H398" s="37">
        <v>0.64263096107441897</v>
      </c>
      <c r="I398" s="37">
        <v>-1.1059456923614079</v>
      </c>
      <c r="J398" s="37">
        <v>-1.4549174708379751</v>
      </c>
      <c r="K398" s="37">
        <v>4.7248947320847529E-2</v>
      </c>
      <c r="L398" s="38">
        <v>5</v>
      </c>
      <c r="M398" s="39">
        <v>5</v>
      </c>
      <c r="N398" s="39">
        <v>4</v>
      </c>
      <c r="O398" s="39">
        <v>4</v>
      </c>
      <c r="P398" s="39">
        <v>1</v>
      </c>
      <c r="Q398" s="39">
        <v>1</v>
      </c>
      <c r="R398" s="39">
        <v>3</v>
      </c>
      <c r="S398" s="40" t="s">
        <v>37</v>
      </c>
    </row>
    <row r="399" spans="1:19" x14ac:dyDescent="0.25">
      <c r="A399" s="35">
        <v>2016</v>
      </c>
      <c r="B399" s="35" t="s">
        <v>60</v>
      </c>
      <c r="C399" s="35" t="s">
        <v>61</v>
      </c>
      <c r="D399" s="36">
        <v>25616.208763497219</v>
      </c>
      <c r="E399" s="37">
        <v>-0.48189273686437217</v>
      </c>
      <c r="F399" s="37">
        <v>-0.13442976646868479</v>
      </c>
      <c r="G399" s="37">
        <v>-0.19943203026368961</v>
      </c>
      <c r="H399" s="37">
        <v>0.6619245084048121</v>
      </c>
      <c r="I399" s="37">
        <v>0.45304030287242952</v>
      </c>
      <c r="J399" s="37">
        <v>-8.9786982568947751E-2</v>
      </c>
      <c r="K399" s="37">
        <v>0.28958912146225008</v>
      </c>
      <c r="L399" s="38">
        <v>2</v>
      </c>
      <c r="M399" s="39">
        <v>3</v>
      </c>
      <c r="N399" s="39">
        <v>3</v>
      </c>
      <c r="O399" s="39">
        <v>4</v>
      </c>
      <c r="P399" s="39">
        <v>4</v>
      </c>
      <c r="Q399" s="39">
        <v>3</v>
      </c>
      <c r="R399" s="39">
        <v>4</v>
      </c>
      <c r="S399" s="40" t="s">
        <v>37</v>
      </c>
    </row>
    <row r="400" spans="1:19" x14ac:dyDescent="0.25">
      <c r="A400" s="35">
        <v>2016</v>
      </c>
      <c r="B400" s="35" t="s">
        <v>62</v>
      </c>
      <c r="C400" s="35" t="s">
        <v>63</v>
      </c>
      <c r="D400" s="36">
        <v>46649.736620856733</v>
      </c>
      <c r="E400" s="37">
        <v>7.1972379919870003E-2</v>
      </c>
      <c r="F400" s="37">
        <v>0.20167839375547941</v>
      </c>
      <c r="G400" s="37">
        <v>1.413118718881641</v>
      </c>
      <c r="H400" s="37">
        <v>0.115873531245953</v>
      </c>
      <c r="I400" s="37">
        <v>0.44086709145515829</v>
      </c>
      <c r="J400" s="37">
        <v>0.68182637805849777</v>
      </c>
      <c r="K400" s="37">
        <v>-0.76903124700699144</v>
      </c>
      <c r="L400" s="38">
        <v>3</v>
      </c>
      <c r="M400" s="39">
        <v>4</v>
      </c>
      <c r="N400" s="39">
        <v>5</v>
      </c>
      <c r="O400" s="39">
        <v>3</v>
      </c>
      <c r="P400" s="39">
        <v>4</v>
      </c>
      <c r="Q400" s="39">
        <v>4</v>
      </c>
      <c r="R400" s="39">
        <v>2</v>
      </c>
      <c r="S400" s="40" t="s">
        <v>37</v>
      </c>
    </row>
    <row r="401" spans="1:19" x14ac:dyDescent="0.25">
      <c r="A401" s="35">
        <v>2016</v>
      </c>
      <c r="B401" s="35" t="s">
        <v>64</v>
      </c>
      <c r="C401" s="35" t="s">
        <v>65</v>
      </c>
      <c r="D401" s="36">
        <v>124667.7988082254</v>
      </c>
      <c r="E401" s="37">
        <v>0.94033853169742354</v>
      </c>
      <c r="F401" s="37">
        <v>-0.84678032767968836</v>
      </c>
      <c r="G401" s="37">
        <v>1.413118718881641</v>
      </c>
      <c r="H401" s="37">
        <v>1.356998783321206</v>
      </c>
      <c r="I401" s="37">
        <v>-0.61581641311113333</v>
      </c>
      <c r="J401" s="37">
        <v>-0.6392687121719528</v>
      </c>
      <c r="K401" s="37">
        <v>0.82108308387531048</v>
      </c>
      <c r="L401" s="38">
        <v>5</v>
      </c>
      <c r="M401" s="39">
        <v>1</v>
      </c>
      <c r="N401" s="39">
        <v>5</v>
      </c>
      <c r="O401" s="39">
        <v>5</v>
      </c>
      <c r="P401" s="39">
        <v>2</v>
      </c>
      <c r="Q401" s="39">
        <v>2</v>
      </c>
      <c r="R401" s="39">
        <v>5</v>
      </c>
      <c r="S401" s="40" t="s">
        <v>37</v>
      </c>
    </row>
    <row r="402" spans="1:19" x14ac:dyDescent="0.25">
      <c r="A402" s="35">
        <v>2016</v>
      </c>
      <c r="B402" s="35" t="s">
        <v>66</v>
      </c>
      <c r="C402" s="35" t="s">
        <v>67</v>
      </c>
      <c r="D402" s="36">
        <v>44587.095724602223</v>
      </c>
      <c r="E402" s="37">
        <v>0.35885989591082618</v>
      </c>
      <c r="F402" s="37">
        <v>0.56808439593522553</v>
      </c>
      <c r="G402" s="37">
        <v>-1.005707404836355</v>
      </c>
      <c r="H402" s="37">
        <v>-0.1168494042047936</v>
      </c>
      <c r="I402" s="37">
        <v>0.25832288191154201</v>
      </c>
      <c r="J402" s="37">
        <v>1.189981436324562</v>
      </c>
      <c r="K402" s="37">
        <v>0.32025590879883609</v>
      </c>
      <c r="L402" s="38">
        <v>4</v>
      </c>
      <c r="M402" s="39">
        <v>5</v>
      </c>
      <c r="N402" s="39">
        <v>1</v>
      </c>
      <c r="O402" s="39">
        <v>2</v>
      </c>
      <c r="P402" s="39">
        <v>3</v>
      </c>
      <c r="Q402" s="39">
        <v>5</v>
      </c>
      <c r="R402" s="39">
        <v>4</v>
      </c>
      <c r="S402" s="40" t="s">
        <v>37</v>
      </c>
    </row>
    <row r="403" spans="1:19" x14ac:dyDescent="0.25">
      <c r="A403" s="35">
        <v>2016</v>
      </c>
      <c r="B403" s="35" t="s">
        <v>68</v>
      </c>
      <c r="C403" s="35" t="s">
        <v>69</v>
      </c>
      <c r="D403" s="36">
        <v>105616.69880542329</v>
      </c>
      <c r="E403" s="37">
        <v>1.1699207024616729</v>
      </c>
      <c r="F403" s="37">
        <v>5.2320779145656707E-2</v>
      </c>
      <c r="G403" s="37">
        <v>0.7980354131465881</v>
      </c>
      <c r="H403" s="37">
        <v>0.50650484249718497</v>
      </c>
      <c r="I403" s="37">
        <v>-2.8819470569973759E-2</v>
      </c>
      <c r="J403" s="37">
        <v>1.283342276655858</v>
      </c>
      <c r="K403" s="37">
        <v>0.16272628261247801</v>
      </c>
      <c r="L403" s="38">
        <v>5</v>
      </c>
      <c r="M403" s="39">
        <v>3</v>
      </c>
      <c r="N403" s="39">
        <v>4</v>
      </c>
      <c r="O403" s="39">
        <v>4</v>
      </c>
      <c r="P403" s="39">
        <v>3</v>
      </c>
      <c r="Q403" s="39">
        <v>5</v>
      </c>
      <c r="R403" s="39">
        <v>4</v>
      </c>
      <c r="S403" s="40" t="s">
        <v>37</v>
      </c>
    </row>
    <row r="404" spans="1:19" x14ac:dyDescent="0.25">
      <c r="A404" s="35">
        <v>2016</v>
      </c>
      <c r="B404" s="35" t="s">
        <v>70</v>
      </c>
      <c r="C404" s="35" t="s">
        <v>71</v>
      </c>
      <c r="D404" s="36">
        <v>123252.5461709341</v>
      </c>
      <c r="E404" s="37">
        <v>0.65503993138026406</v>
      </c>
      <c r="F404" s="37">
        <v>-0.2191471321872398</v>
      </c>
      <c r="G404" s="37">
        <v>1.1701373379880069</v>
      </c>
      <c r="H404" s="37">
        <v>0.24461660294570331</v>
      </c>
      <c r="I404" s="37">
        <v>0.39478633371923949</v>
      </c>
      <c r="J404" s="37">
        <v>0.85135478872256531</v>
      </c>
      <c r="K404" s="37">
        <v>-0.35282457437678999</v>
      </c>
      <c r="L404" s="38">
        <v>5</v>
      </c>
      <c r="M404" s="39">
        <v>3</v>
      </c>
      <c r="N404" s="39">
        <v>5</v>
      </c>
      <c r="O404" s="39">
        <v>3</v>
      </c>
      <c r="P404" s="39">
        <v>4</v>
      </c>
      <c r="Q404" s="39">
        <v>4</v>
      </c>
      <c r="R404" s="39">
        <v>3</v>
      </c>
      <c r="S404" s="40" t="s">
        <v>37</v>
      </c>
    </row>
    <row r="405" spans="1:19" x14ac:dyDescent="0.25">
      <c r="A405" s="35">
        <v>2016</v>
      </c>
      <c r="B405" s="35" t="s">
        <v>72</v>
      </c>
      <c r="C405" s="35" t="s">
        <v>73</v>
      </c>
      <c r="D405" s="36">
        <v>163019.67289971869</v>
      </c>
      <c r="E405" s="37">
        <v>-9.6161651021558658E-2</v>
      </c>
      <c r="F405" s="37">
        <v>-9.8964249165433477E-2</v>
      </c>
      <c r="G405" s="37">
        <v>-1.005707404836355</v>
      </c>
      <c r="H405" s="37">
        <v>-3.9607710942367397E-2</v>
      </c>
      <c r="I405" s="37">
        <v>7.7044114558759841E-2</v>
      </c>
      <c r="J405" s="37">
        <v>0.70687309074405691</v>
      </c>
      <c r="K405" s="37">
        <v>-0.14413105053874531</v>
      </c>
      <c r="L405" s="38">
        <v>3</v>
      </c>
      <c r="M405" s="39">
        <v>3</v>
      </c>
      <c r="N405" s="39">
        <v>1</v>
      </c>
      <c r="O405" s="39">
        <v>3</v>
      </c>
      <c r="P405" s="39">
        <v>3</v>
      </c>
      <c r="Q405" s="39">
        <v>4</v>
      </c>
      <c r="R405" s="39">
        <v>3</v>
      </c>
      <c r="S405" s="40" t="s">
        <v>37</v>
      </c>
    </row>
    <row r="406" spans="1:19" x14ac:dyDescent="0.25">
      <c r="A406" s="35">
        <v>2016</v>
      </c>
      <c r="B406" s="35" t="s">
        <v>74</v>
      </c>
      <c r="C406" s="35" t="s">
        <v>75</v>
      </c>
      <c r="D406" s="36">
        <v>131718.82654434451</v>
      </c>
      <c r="E406" s="37">
        <v>6.5833751739556898E-2</v>
      </c>
      <c r="F406" s="37">
        <v>-0.3530178493983207</v>
      </c>
      <c r="G406" s="37">
        <v>0.49637296286082538</v>
      </c>
      <c r="H406" s="37">
        <v>0.43889371440853681</v>
      </c>
      <c r="I406" s="37">
        <v>0.25062212130007477</v>
      </c>
      <c r="J406" s="37">
        <v>1.026285466580841</v>
      </c>
      <c r="K406" s="37">
        <v>0.42603761784000038</v>
      </c>
      <c r="L406" s="38">
        <v>3</v>
      </c>
      <c r="M406" s="39">
        <v>2</v>
      </c>
      <c r="N406" s="39">
        <v>4</v>
      </c>
      <c r="O406" s="39">
        <v>3</v>
      </c>
      <c r="P406" s="39">
        <v>3</v>
      </c>
      <c r="Q406" s="39">
        <v>5</v>
      </c>
      <c r="R406" s="39">
        <v>4</v>
      </c>
      <c r="S406" s="40" t="s">
        <v>37</v>
      </c>
    </row>
    <row r="407" spans="1:19" x14ac:dyDescent="0.25">
      <c r="A407" s="35">
        <v>2016</v>
      </c>
      <c r="B407" s="35" t="s">
        <v>76</v>
      </c>
      <c r="C407" s="35" t="s">
        <v>77</v>
      </c>
      <c r="D407" s="36">
        <v>248001.22354451701</v>
      </c>
      <c r="E407" s="37">
        <v>1.546787851829023</v>
      </c>
      <c r="F407" s="37">
        <v>-0.68971144743630675</v>
      </c>
      <c r="G407" s="37">
        <v>0.47531958560628751</v>
      </c>
      <c r="H407" s="37">
        <v>1.3311420682147239</v>
      </c>
      <c r="I407" s="37">
        <v>-0.49338268856410622</v>
      </c>
      <c r="J407" s="37">
        <v>-0.37238727873357258</v>
      </c>
      <c r="K407" s="37">
        <v>1.340618142188621</v>
      </c>
      <c r="L407" s="38">
        <v>5</v>
      </c>
      <c r="M407" s="39">
        <v>1</v>
      </c>
      <c r="N407" s="39">
        <v>4</v>
      </c>
      <c r="O407" s="39">
        <v>5</v>
      </c>
      <c r="P407" s="39">
        <v>2</v>
      </c>
      <c r="Q407" s="39">
        <v>3</v>
      </c>
      <c r="R407" s="39">
        <v>5</v>
      </c>
      <c r="S407" s="40" t="s">
        <v>37</v>
      </c>
    </row>
    <row r="408" spans="1:19" x14ac:dyDescent="0.25">
      <c r="A408" s="35">
        <v>2016</v>
      </c>
      <c r="B408" s="35" t="s">
        <v>78</v>
      </c>
      <c r="C408" s="35" t="s">
        <v>79</v>
      </c>
      <c r="D408" s="36">
        <v>189066.27618047589</v>
      </c>
      <c r="E408" s="37">
        <v>-0.62124636919015908</v>
      </c>
      <c r="F408" s="37">
        <v>0.40563463711560122</v>
      </c>
      <c r="G408" s="37">
        <v>-1.6196607930446549</v>
      </c>
      <c r="H408" s="37">
        <v>-1.224612214711817</v>
      </c>
      <c r="I408" s="37">
        <v>0.83417928259217689</v>
      </c>
      <c r="J408" s="37">
        <v>1.4174289039767709</v>
      </c>
      <c r="K408" s="37">
        <v>0.99045489616541027</v>
      </c>
      <c r="L408" s="38">
        <v>1</v>
      </c>
      <c r="M408" s="39">
        <v>4</v>
      </c>
      <c r="N408" s="39">
        <v>1</v>
      </c>
      <c r="O408" s="39">
        <v>1</v>
      </c>
      <c r="P408" s="39">
        <v>5</v>
      </c>
      <c r="Q408" s="39">
        <v>5</v>
      </c>
      <c r="R408" s="39">
        <v>5</v>
      </c>
      <c r="S408" s="40" t="s">
        <v>37</v>
      </c>
    </row>
    <row r="409" spans="1:19" x14ac:dyDescent="0.25">
      <c r="A409" s="35">
        <v>2016</v>
      </c>
      <c r="B409" s="35" t="s">
        <v>80</v>
      </c>
      <c r="C409" s="35" t="s">
        <v>81</v>
      </c>
      <c r="D409" s="36">
        <v>303629.63377779239</v>
      </c>
      <c r="E409" s="37">
        <v>-0.34495244037207901</v>
      </c>
      <c r="F409" s="37">
        <v>-0.77013738917866192</v>
      </c>
      <c r="G409" s="37">
        <v>-0.58817497606920532</v>
      </c>
      <c r="H409" s="37">
        <v>0.89031905004876355</v>
      </c>
      <c r="I409" s="37">
        <v>0.15309354152198709</v>
      </c>
      <c r="J409" s="37">
        <v>1.0049146314685711</v>
      </c>
      <c r="K409" s="37">
        <v>0.73367159618321864</v>
      </c>
      <c r="L409" s="38">
        <v>2</v>
      </c>
      <c r="M409" s="39">
        <v>1</v>
      </c>
      <c r="N409" s="39">
        <v>2</v>
      </c>
      <c r="O409" s="39">
        <v>4</v>
      </c>
      <c r="P409" s="39">
        <v>3</v>
      </c>
      <c r="Q409" s="39">
        <v>5</v>
      </c>
      <c r="R409" s="39">
        <v>4</v>
      </c>
      <c r="S409" s="40" t="s">
        <v>37</v>
      </c>
    </row>
    <row r="410" spans="1:19" x14ac:dyDescent="0.25">
      <c r="A410" s="35">
        <v>2016</v>
      </c>
      <c r="B410" s="35" t="s">
        <v>82</v>
      </c>
      <c r="C410" s="35" t="s">
        <v>83</v>
      </c>
      <c r="D410" s="36">
        <v>226700.94156694459</v>
      </c>
      <c r="E410" s="37">
        <v>0.1437052520491727</v>
      </c>
      <c r="F410" s="37">
        <v>-0.66709397675632698</v>
      </c>
      <c r="G410" s="37">
        <v>9.9573066545950828E-2</v>
      </c>
      <c r="H410" s="37">
        <v>1.1296172019248349</v>
      </c>
      <c r="I410" s="37">
        <v>-0.62116151762733762</v>
      </c>
      <c r="J410" s="37">
        <v>-0.18537410605924631</v>
      </c>
      <c r="K410" s="37">
        <v>-0.33149550247429499</v>
      </c>
      <c r="L410" s="38">
        <v>4</v>
      </c>
      <c r="M410" s="39">
        <v>2</v>
      </c>
      <c r="N410" s="39">
        <v>3</v>
      </c>
      <c r="O410" s="39">
        <v>5</v>
      </c>
      <c r="P410" s="39">
        <v>2</v>
      </c>
      <c r="Q410" s="39">
        <v>3</v>
      </c>
      <c r="R410" s="39">
        <v>3</v>
      </c>
      <c r="S410" s="40" t="s">
        <v>37</v>
      </c>
    </row>
    <row r="411" spans="1:19" x14ac:dyDescent="0.25">
      <c r="A411" s="35">
        <v>2016</v>
      </c>
      <c r="B411" s="35" t="s">
        <v>84</v>
      </c>
      <c r="C411" s="35" t="s">
        <v>85</v>
      </c>
      <c r="D411" s="36">
        <v>20353.095411978778</v>
      </c>
      <c r="E411" s="37">
        <v>-0.38056657249401349</v>
      </c>
      <c r="F411" s="37">
        <v>1.0855330360494511</v>
      </c>
      <c r="G411" s="37">
        <v>0.60684334430897557</v>
      </c>
      <c r="H411" s="37">
        <v>-1.6161346838840891</v>
      </c>
      <c r="I411" s="37">
        <v>0.58548368404445805</v>
      </c>
      <c r="J411" s="37">
        <v>1.1965812350618621</v>
      </c>
      <c r="K411" s="37">
        <v>1.002506299368614</v>
      </c>
      <c r="L411" s="38">
        <v>2</v>
      </c>
      <c r="M411" s="39">
        <v>5</v>
      </c>
      <c r="N411" s="39">
        <v>4</v>
      </c>
      <c r="O411" s="39">
        <v>1</v>
      </c>
      <c r="P411" s="39">
        <v>4</v>
      </c>
      <c r="Q411" s="39">
        <v>5</v>
      </c>
      <c r="R411" s="39">
        <v>5</v>
      </c>
      <c r="S411" s="40" t="s">
        <v>37</v>
      </c>
    </row>
    <row r="412" spans="1:19" x14ac:dyDescent="0.25">
      <c r="A412" s="35">
        <v>2016</v>
      </c>
      <c r="B412" s="35" t="s">
        <v>86</v>
      </c>
      <c r="C412" s="35" t="s">
        <v>87</v>
      </c>
      <c r="D412" s="36">
        <v>49322.179883547971</v>
      </c>
      <c r="E412" s="37">
        <v>0.25961930713074549</v>
      </c>
      <c r="F412" s="37">
        <v>-0.73252214410622496</v>
      </c>
      <c r="G412" s="37">
        <v>0.60684334430897557</v>
      </c>
      <c r="H412" s="37">
        <v>-0.6486606304274275</v>
      </c>
      <c r="I412" s="37">
        <v>8.1919428914051989E-2</v>
      </c>
      <c r="J412" s="37">
        <v>-0.28654401615928737</v>
      </c>
      <c r="K412" s="37">
        <v>1.125124444442188</v>
      </c>
      <c r="L412" s="38">
        <v>4</v>
      </c>
      <c r="M412" s="39">
        <v>1</v>
      </c>
      <c r="N412" s="39">
        <v>4</v>
      </c>
      <c r="O412" s="39">
        <v>2</v>
      </c>
      <c r="P412" s="39">
        <v>3</v>
      </c>
      <c r="Q412" s="39">
        <v>3</v>
      </c>
      <c r="R412" s="39">
        <v>5</v>
      </c>
      <c r="S412" s="40" t="s">
        <v>37</v>
      </c>
    </row>
    <row r="413" spans="1:19" x14ac:dyDescent="0.25">
      <c r="A413" s="35">
        <v>2016</v>
      </c>
      <c r="B413" s="35" t="s">
        <v>88</v>
      </c>
      <c r="C413" s="35" t="s">
        <v>89</v>
      </c>
      <c r="D413" s="36">
        <v>25018.749021643871</v>
      </c>
      <c r="E413" s="37">
        <v>-0.19595406063714541</v>
      </c>
      <c r="F413" s="37">
        <v>-0.70591385064315615</v>
      </c>
      <c r="G413" s="37">
        <v>-1.005707404836355</v>
      </c>
      <c r="H413" s="37">
        <v>0.75786671645498016</v>
      </c>
      <c r="I413" s="37">
        <v>0.5162680207475957</v>
      </c>
      <c r="J413" s="37">
        <v>2.2784613497158221</v>
      </c>
      <c r="K413" s="37">
        <v>1.0272239121834981</v>
      </c>
      <c r="L413" s="38">
        <v>3</v>
      </c>
      <c r="M413" s="39">
        <v>1</v>
      </c>
      <c r="N413" s="39">
        <v>1</v>
      </c>
      <c r="O413" s="39">
        <v>4</v>
      </c>
      <c r="P413" s="39">
        <v>4</v>
      </c>
      <c r="Q413" s="39">
        <v>5</v>
      </c>
      <c r="R413" s="39">
        <v>5</v>
      </c>
      <c r="S413" s="40" t="s">
        <v>37</v>
      </c>
    </row>
    <row r="414" spans="1:19" x14ac:dyDescent="0.25">
      <c r="A414" s="35">
        <v>2016</v>
      </c>
      <c r="B414" s="35" t="s">
        <v>90</v>
      </c>
      <c r="C414" s="35" t="s">
        <v>91</v>
      </c>
      <c r="D414" s="36">
        <v>62686.195415567083</v>
      </c>
      <c r="E414" s="37">
        <v>0.45573059208853611</v>
      </c>
      <c r="F414" s="37">
        <v>-1.195515731641827</v>
      </c>
      <c r="G414" s="37">
        <v>1.413118718881641</v>
      </c>
      <c r="H414" s="37">
        <v>1.3123155556459409</v>
      </c>
      <c r="I414" s="37">
        <v>0.2633728699327017</v>
      </c>
      <c r="J414" s="37">
        <v>0.58069056373933714</v>
      </c>
      <c r="K414" s="37">
        <v>1.080213315254748</v>
      </c>
      <c r="L414" s="38">
        <v>4</v>
      </c>
      <c r="M414" s="39">
        <v>1</v>
      </c>
      <c r="N414" s="39">
        <v>5</v>
      </c>
      <c r="O414" s="39">
        <v>5</v>
      </c>
      <c r="P414" s="39">
        <v>3</v>
      </c>
      <c r="Q414" s="39">
        <v>4</v>
      </c>
      <c r="R414" s="39">
        <v>5</v>
      </c>
      <c r="S414" s="40" t="s">
        <v>37</v>
      </c>
    </row>
    <row r="415" spans="1:19" x14ac:dyDescent="0.25">
      <c r="A415" s="35">
        <v>2016</v>
      </c>
      <c r="B415" s="35" t="s">
        <v>92</v>
      </c>
      <c r="C415" s="35" t="s">
        <v>93</v>
      </c>
      <c r="D415" s="36">
        <v>49186.033407796836</v>
      </c>
      <c r="E415" s="37">
        <v>-3.5179272246278183E-2</v>
      </c>
      <c r="F415" s="37">
        <v>-0.75448269485246378</v>
      </c>
      <c r="G415" s="37">
        <v>-0.19943203026368961</v>
      </c>
      <c r="H415" s="37">
        <v>4.9698400144292309E-3</v>
      </c>
      <c r="I415" s="37">
        <v>3.2746109764240063E-2</v>
      </c>
      <c r="J415" s="37">
        <v>1.5793059078827529</v>
      </c>
      <c r="K415" s="37">
        <v>-0.35449390117727508</v>
      </c>
      <c r="L415" s="38">
        <v>3</v>
      </c>
      <c r="M415" s="39">
        <v>1</v>
      </c>
      <c r="N415" s="39">
        <v>3</v>
      </c>
      <c r="O415" s="39">
        <v>3</v>
      </c>
      <c r="P415" s="39">
        <v>3</v>
      </c>
      <c r="Q415" s="39">
        <v>5</v>
      </c>
      <c r="R415" s="39">
        <v>3</v>
      </c>
      <c r="S415" s="40" t="s">
        <v>37</v>
      </c>
    </row>
    <row r="416" spans="1:19" x14ac:dyDescent="0.25">
      <c r="A416" s="35">
        <v>2016</v>
      </c>
      <c r="B416" s="35" t="s">
        <v>94</v>
      </c>
      <c r="C416" s="35" t="s">
        <v>95</v>
      </c>
      <c r="D416" s="36">
        <v>29740.682813175968</v>
      </c>
      <c r="E416" s="37">
        <v>-4.4672832462684761E-2</v>
      </c>
      <c r="F416" s="37">
        <v>-0.81409046952122066</v>
      </c>
      <c r="G416" s="37">
        <v>0.60684334430897557</v>
      </c>
      <c r="H416" s="37">
        <v>0.5359528981765046</v>
      </c>
      <c r="I416" s="37">
        <v>-0.54262245034840129</v>
      </c>
      <c r="J416" s="37">
        <v>-0.54780758812167385</v>
      </c>
      <c r="K416" s="37">
        <v>0.1214413236377262</v>
      </c>
      <c r="L416" s="38">
        <v>3</v>
      </c>
      <c r="M416" s="39">
        <v>1</v>
      </c>
      <c r="N416" s="39">
        <v>4</v>
      </c>
      <c r="O416" s="39">
        <v>4</v>
      </c>
      <c r="P416" s="39">
        <v>2</v>
      </c>
      <c r="Q416" s="39">
        <v>2</v>
      </c>
      <c r="R416" s="39">
        <v>4</v>
      </c>
      <c r="S416" s="40" t="s">
        <v>37</v>
      </c>
    </row>
    <row r="417" spans="1:19" x14ac:dyDescent="0.25">
      <c r="A417" s="35">
        <v>2016</v>
      </c>
      <c r="B417" s="35" t="s">
        <v>96</v>
      </c>
      <c r="C417" s="35" t="s">
        <v>97</v>
      </c>
      <c r="D417" s="36">
        <v>195243.22357186821</v>
      </c>
      <c r="E417" s="37">
        <v>-2.660858161555715E-2</v>
      </c>
      <c r="F417" s="37">
        <v>-0.10204626167326079</v>
      </c>
      <c r="G417" s="37">
        <v>0.4991402465528566</v>
      </c>
      <c r="H417" s="37">
        <v>-0.60928775203935115</v>
      </c>
      <c r="I417" s="37">
        <v>7.5668785940676076E-3</v>
      </c>
      <c r="J417" s="37">
        <v>-7.490640097354212E-2</v>
      </c>
      <c r="K417" s="37">
        <v>-0.27594450204381071</v>
      </c>
      <c r="L417" s="38">
        <v>3</v>
      </c>
      <c r="M417" s="39">
        <v>3</v>
      </c>
      <c r="N417" s="39">
        <v>4</v>
      </c>
      <c r="O417" s="39">
        <v>2</v>
      </c>
      <c r="P417" s="39">
        <v>3</v>
      </c>
      <c r="Q417" s="39">
        <v>3</v>
      </c>
      <c r="R417" s="39">
        <v>3</v>
      </c>
      <c r="S417" s="40" t="s">
        <v>37</v>
      </c>
    </row>
    <row r="418" spans="1:19" x14ac:dyDescent="0.25">
      <c r="A418" s="35">
        <v>2016</v>
      </c>
      <c r="B418" s="35" t="s">
        <v>98</v>
      </c>
      <c r="C418" s="35" t="s">
        <v>99</v>
      </c>
      <c r="D418" s="36">
        <v>123367.48060309151</v>
      </c>
      <c r="E418" s="37">
        <v>0.87202873318941931</v>
      </c>
      <c r="F418" s="37">
        <v>1.01521248172486</v>
      </c>
      <c r="G418" s="37">
        <v>1.413118718881641</v>
      </c>
      <c r="H418" s="37">
        <v>-0.44252731296544168</v>
      </c>
      <c r="I418" s="37">
        <v>-0.50219203196776185</v>
      </c>
      <c r="J418" s="37">
        <v>0.1936468230176206</v>
      </c>
      <c r="K418" s="37">
        <v>-0.65671259239776791</v>
      </c>
      <c r="L418" s="38">
        <v>5</v>
      </c>
      <c r="M418" s="39">
        <v>5</v>
      </c>
      <c r="N418" s="39">
        <v>5</v>
      </c>
      <c r="O418" s="39">
        <v>2</v>
      </c>
      <c r="P418" s="39">
        <v>2</v>
      </c>
      <c r="Q418" s="39">
        <v>3</v>
      </c>
      <c r="R418" s="39">
        <v>2</v>
      </c>
      <c r="S418" s="40" t="s">
        <v>37</v>
      </c>
    </row>
    <row r="419" spans="1:19" x14ac:dyDescent="0.25">
      <c r="A419" s="35">
        <v>2016</v>
      </c>
      <c r="B419" s="35" t="s">
        <v>100</v>
      </c>
      <c r="C419" s="35" t="s">
        <v>101</v>
      </c>
      <c r="D419" s="36">
        <v>464377.63660619501</v>
      </c>
      <c r="E419" s="37">
        <v>0.5903593245062696</v>
      </c>
      <c r="F419" s="37">
        <v>0.1343732646970166</v>
      </c>
      <c r="G419" s="37">
        <v>-9.7445431642624383E-3</v>
      </c>
      <c r="H419" s="37">
        <v>0.82706160928472516</v>
      </c>
      <c r="I419" s="37">
        <v>-0.72240205116803091</v>
      </c>
      <c r="J419" s="37">
        <v>-0.17563680762703199</v>
      </c>
      <c r="K419" s="37">
        <v>-0.25560510067488218</v>
      </c>
      <c r="L419" s="38">
        <v>5</v>
      </c>
      <c r="M419" s="41">
        <v>4</v>
      </c>
      <c r="N419" s="41">
        <v>3</v>
      </c>
      <c r="O419" s="41">
        <v>4</v>
      </c>
      <c r="P419" s="41">
        <v>1</v>
      </c>
      <c r="Q419" s="41">
        <v>3</v>
      </c>
      <c r="R419" s="41">
        <v>3</v>
      </c>
      <c r="S419" s="40" t="s">
        <v>37</v>
      </c>
    </row>
    <row r="420" spans="1:19" x14ac:dyDescent="0.25">
      <c r="A420" s="35">
        <v>2016</v>
      </c>
      <c r="B420" s="35" t="s">
        <v>102</v>
      </c>
      <c r="C420" s="35" t="s">
        <v>103</v>
      </c>
      <c r="D420" s="36">
        <v>299466.05060955801</v>
      </c>
      <c r="E420" s="37">
        <v>0.33740117153837218</v>
      </c>
      <c r="F420" s="37">
        <v>-5.5096000821501727E-2</v>
      </c>
      <c r="G420" s="37">
        <v>-0.32889438009451732</v>
      </c>
      <c r="H420" s="37">
        <v>0.99596586203391557</v>
      </c>
      <c r="I420" s="37">
        <v>-1.071597006018683</v>
      </c>
      <c r="J420" s="37">
        <v>-1.033114268159576</v>
      </c>
      <c r="K420" s="37">
        <v>-0.87345208629444593</v>
      </c>
      <c r="L420" s="38">
        <v>4</v>
      </c>
      <c r="M420" s="39">
        <v>3</v>
      </c>
      <c r="N420" s="39">
        <v>2</v>
      </c>
      <c r="O420" s="39">
        <v>5</v>
      </c>
      <c r="P420" s="39">
        <v>1</v>
      </c>
      <c r="Q420" s="39">
        <v>2</v>
      </c>
      <c r="R420" s="39">
        <v>1</v>
      </c>
      <c r="S420" s="40" t="s">
        <v>37</v>
      </c>
    </row>
    <row r="421" spans="1:19" x14ac:dyDescent="0.25">
      <c r="A421" s="35">
        <v>2016</v>
      </c>
      <c r="B421" s="35" t="s">
        <v>104</v>
      </c>
      <c r="C421" s="35" t="s">
        <v>105</v>
      </c>
      <c r="D421" s="36">
        <v>378175.66610020021</v>
      </c>
      <c r="E421" s="37">
        <v>-0.91785200319479521</v>
      </c>
      <c r="F421" s="37">
        <v>3.3525008285116287E-2</v>
      </c>
      <c r="G421" s="37">
        <v>-1.81198277940902</v>
      </c>
      <c r="H421" s="37">
        <v>-0.34472607294406282</v>
      </c>
      <c r="I421" s="37">
        <v>1.300503479215452</v>
      </c>
      <c r="J421" s="37">
        <v>1.1506899229585259</v>
      </c>
      <c r="K421" s="37">
        <v>-0.73798822736617942</v>
      </c>
      <c r="L421" s="38">
        <v>1</v>
      </c>
      <c r="M421" s="39">
        <v>3</v>
      </c>
      <c r="N421" s="39">
        <v>1</v>
      </c>
      <c r="O421" s="39">
        <v>2</v>
      </c>
      <c r="P421" s="39">
        <v>5</v>
      </c>
      <c r="Q421" s="39">
        <v>5</v>
      </c>
      <c r="R421" s="39">
        <v>2</v>
      </c>
      <c r="S421" s="40" t="s">
        <v>37</v>
      </c>
    </row>
    <row r="422" spans="1:19" x14ac:dyDescent="0.25">
      <c r="A422" s="35">
        <v>2016</v>
      </c>
      <c r="B422" s="35" t="s">
        <v>106</v>
      </c>
      <c r="C422" s="35" t="s">
        <v>107</v>
      </c>
      <c r="D422" s="36">
        <v>494774.06403117988</v>
      </c>
      <c r="E422" s="37">
        <v>-0.61573643630019026</v>
      </c>
      <c r="F422" s="37">
        <v>-0.81427157973956354</v>
      </c>
      <c r="G422" s="37">
        <v>-1.17485308265128</v>
      </c>
      <c r="H422" s="37">
        <v>-8.236982385912435E-2</v>
      </c>
      <c r="I422" s="37">
        <v>0.61832300303729193</v>
      </c>
      <c r="J422" s="37">
        <v>0.51582123324223972</v>
      </c>
      <c r="K422" s="37">
        <v>-0.87160349577123453</v>
      </c>
      <c r="L422" s="38">
        <v>1</v>
      </c>
      <c r="M422" s="39">
        <v>1</v>
      </c>
      <c r="N422" s="39">
        <v>1</v>
      </c>
      <c r="O422" s="39">
        <v>3</v>
      </c>
      <c r="P422" s="39">
        <v>5</v>
      </c>
      <c r="Q422" s="39">
        <v>4</v>
      </c>
      <c r="R422" s="39">
        <v>1</v>
      </c>
      <c r="S422" s="40" t="s">
        <v>37</v>
      </c>
    </row>
    <row r="423" spans="1:19" x14ac:dyDescent="0.25">
      <c r="A423" s="35">
        <v>2016</v>
      </c>
      <c r="B423" s="35" t="s">
        <v>108</v>
      </c>
      <c r="C423" s="35" t="s">
        <v>109</v>
      </c>
      <c r="D423" s="36">
        <v>775997.10408186668</v>
      </c>
      <c r="E423" s="37">
        <v>-0.1016672220935645</v>
      </c>
      <c r="F423" s="37">
        <v>-0.17827482049431159</v>
      </c>
      <c r="G423" s="37">
        <v>-0.6837024826879452</v>
      </c>
      <c r="H423" s="37">
        <v>1.9851120221096551E-2</v>
      </c>
      <c r="I423" s="37">
        <v>0.2376008424248601</v>
      </c>
      <c r="J423" s="37">
        <v>0.98354014881652008</v>
      </c>
      <c r="K423" s="37">
        <v>-0.50125240049220465</v>
      </c>
      <c r="L423" s="38">
        <v>3</v>
      </c>
      <c r="M423" s="41">
        <v>3</v>
      </c>
      <c r="N423" s="41">
        <v>2</v>
      </c>
      <c r="O423" s="41">
        <v>3</v>
      </c>
      <c r="P423" s="41">
        <v>3</v>
      </c>
      <c r="Q423" s="41">
        <v>5</v>
      </c>
      <c r="R423" s="41">
        <v>2</v>
      </c>
      <c r="S423" s="40" t="s">
        <v>37</v>
      </c>
    </row>
    <row r="424" spans="1:19" x14ac:dyDescent="0.25">
      <c r="A424" s="35">
        <v>2016</v>
      </c>
      <c r="B424" s="35" t="s">
        <v>110</v>
      </c>
      <c r="C424" s="35" t="s">
        <v>111</v>
      </c>
      <c r="D424" s="36">
        <v>114697.8733564271</v>
      </c>
      <c r="E424" s="37">
        <v>-0.49292672654711928</v>
      </c>
      <c r="F424" s="37">
        <v>5.3722916907496428E-2</v>
      </c>
      <c r="G424" s="37">
        <v>-0.87793706716401343</v>
      </c>
      <c r="H424" s="37">
        <v>0.49546416032944041</v>
      </c>
      <c r="I424" s="37">
        <v>-0.51992896972524383</v>
      </c>
      <c r="J424" s="37">
        <v>-0.74450307169032259</v>
      </c>
      <c r="K424" s="37">
        <v>0.60300361102176014</v>
      </c>
      <c r="L424" s="38">
        <v>2</v>
      </c>
      <c r="M424" s="39">
        <v>3</v>
      </c>
      <c r="N424" s="39">
        <v>2</v>
      </c>
      <c r="O424" s="39">
        <v>4</v>
      </c>
      <c r="P424" s="39">
        <v>2</v>
      </c>
      <c r="Q424" s="39">
        <v>2</v>
      </c>
      <c r="R424" s="39">
        <v>4</v>
      </c>
      <c r="S424" s="40" t="s">
        <v>37</v>
      </c>
    </row>
    <row r="425" spans="1:19" x14ac:dyDescent="0.25">
      <c r="A425" s="35">
        <v>2016</v>
      </c>
      <c r="B425" s="35" t="s">
        <v>112</v>
      </c>
      <c r="C425" s="35" t="s">
        <v>113</v>
      </c>
      <c r="D425" s="36">
        <v>180260.71586076901</v>
      </c>
      <c r="E425" s="37">
        <v>-0.74169882789842345</v>
      </c>
      <c r="F425" s="37">
        <v>-0.6412581455191706</v>
      </c>
      <c r="G425" s="37">
        <v>-0.45263425520730127</v>
      </c>
      <c r="H425" s="37">
        <v>0.37653262324833059</v>
      </c>
      <c r="I425" s="37">
        <v>-5.1233888691312309E-3</v>
      </c>
      <c r="J425" s="37">
        <v>1.8391281739145401E-3</v>
      </c>
      <c r="K425" s="37">
        <v>-0.27346730906719269</v>
      </c>
      <c r="L425" s="38">
        <v>1</v>
      </c>
      <c r="M425" s="39">
        <v>2</v>
      </c>
      <c r="N425" s="39">
        <v>2</v>
      </c>
      <c r="O425" s="39">
        <v>3</v>
      </c>
      <c r="P425" s="39">
        <v>3</v>
      </c>
      <c r="Q425" s="39">
        <v>3</v>
      </c>
      <c r="R425" s="39">
        <v>3</v>
      </c>
      <c r="S425" s="40" t="s">
        <v>37</v>
      </c>
    </row>
    <row r="426" spans="1:19" x14ac:dyDescent="0.25">
      <c r="A426" s="35">
        <v>2016</v>
      </c>
      <c r="B426" s="35" t="s">
        <v>114</v>
      </c>
      <c r="C426" s="35" t="s">
        <v>115</v>
      </c>
      <c r="D426" s="36">
        <v>88194.197931795672</v>
      </c>
      <c r="E426" s="37">
        <v>0.30313018376805217</v>
      </c>
      <c r="F426" s="37">
        <v>-0.77156146376309509</v>
      </c>
      <c r="G426" s="37">
        <v>0.4655632103192861</v>
      </c>
      <c r="H426" s="37">
        <v>1.0683835839108951</v>
      </c>
      <c r="I426" s="37">
        <v>-0.86339185073981528</v>
      </c>
      <c r="J426" s="37">
        <v>-1.0952878446112619</v>
      </c>
      <c r="K426" s="37">
        <v>2.5743003902123851</v>
      </c>
      <c r="L426" s="38">
        <v>4</v>
      </c>
      <c r="M426" s="39">
        <v>1</v>
      </c>
      <c r="N426" s="39">
        <v>3</v>
      </c>
      <c r="O426" s="39">
        <v>5</v>
      </c>
      <c r="P426" s="39">
        <v>1</v>
      </c>
      <c r="Q426" s="39">
        <v>1</v>
      </c>
      <c r="R426" s="39">
        <v>5</v>
      </c>
      <c r="S426" s="40" t="s">
        <v>37</v>
      </c>
    </row>
    <row r="427" spans="1:19" x14ac:dyDescent="0.25">
      <c r="A427" s="35">
        <v>2016</v>
      </c>
      <c r="B427" s="35" t="s">
        <v>116</v>
      </c>
      <c r="C427" s="35" t="s">
        <v>117</v>
      </c>
      <c r="D427" s="36">
        <v>414648.89770838933</v>
      </c>
      <c r="E427" s="37">
        <v>-0.73548476326990053</v>
      </c>
      <c r="F427" s="37">
        <v>0.1822447741756261</v>
      </c>
      <c r="G427" s="37">
        <v>-1.005707404836355</v>
      </c>
      <c r="H427" s="37">
        <v>-1.306559628829868</v>
      </c>
      <c r="I427" s="37">
        <v>-6.1949490513948061E-2</v>
      </c>
      <c r="J427" s="37">
        <v>-0.92486899684049018</v>
      </c>
      <c r="K427" s="37">
        <v>-0.99095956548894382</v>
      </c>
      <c r="L427" s="38">
        <v>1</v>
      </c>
      <c r="M427" s="39">
        <v>4</v>
      </c>
      <c r="N427" s="39">
        <v>1</v>
      </c>
      <c r="O427" s="39">
        <v>1</v>
      </c>
      <c r="P427" s="39">
        <v>3</v>
      </c>
      <c r="Q427" s="39">
        <v>2</v>
      </c>
      <c r="R427" s="39">
        <v>1</v>
      </c>
      <c r="S427" s="40" t="s">
        <v>37</v>
      </c>
    </row>
    <row r="428" spans="1:19" x14ac:dyDescent="0.25">
      <c r="A428" s="35">
        <v>2016</v>
      </c>
      <c r="B428" s="35" t="s">
        <v>118</v>
      </c>
      <c r="C428" s="35" t="s">
        <v>119</v>
      </c>
      <c r="D428" s="36">
        <v>297748.58971573238</v>
      </c>
      <c r="E428" s="37">
        <v>-0.2358322902826003</v>
      </c>
      <c r="F428" s="37">
        <v>-0.46409644292582009</v>
      </c>
      <c r="G428" s="37">
        <v>1.413118718881641</v>
      </c>
      <c r="H428" s="37">
        <v>0.63191977557597201</v>
      </c>
      <c r="I428" s="37">
        <v>-0.34910290119271609</v>
      </c>
      <c r="J428" s="37">
        <v>-1.231167021385976</v>
      </c>
      <c r="K428" s="37">
        <v>-0.94633224816989969</v>
      </c>
      <c r="L428" s="38">
        <v>3</v>
      </c>
      <c r="M428" s="39">
        <v>2</v>
      </c>
      <c r="N428" s="39">
        <v>5</v>
      </c>
      <c r="O428" s="39">
        <v>4</v>
      </c>
      <c r="P428" s="39">
        <v>2</v>
      </c>
      <c r="Q428" s="39">
        <v>1</v>
      </c>
      <c r="R428" s="39">
        <v>1</v>
      </c>
      <c r="S428" s="40" t="s">
        <v>37</v>
      </c>
    </row>
    <row r="429" spans="1:19" x14ac:dyDescent="0.25">
      <c r="A429" s="35">
        <v>2016</v>
      </c>
      <c r="B429" s="35" t="s">
        <v>120</v>
      </c>
      <c r="C429" s="35" t="s">
        <v>121</v>
      </c>
      <c r="D429" s="36">
        <v>361792.46804934001</v>
      </c>
      <c r="E429" s="37">
        <v>-0.96149089217823969</v>
      </c>
      <c r="F429" s="37">
        <v>0.37372818762146998</v>
      </c>
      <c r="G429" s="37">
        <v>-1.005707404836355</v>
      </c>
      <c r="H429" s="37">
        <v>-1.3196576003021121</v>
      </c>
      <c r="I429" s="37">
        <v>0.66777054009425563</v>
      </c>
      <c r="J429" s="37">
        <v>-0.72779617029445898</v>
      </c>
      <c r="K429" s="37">
        <v>5.7224887234070257E-3</v>
      </c>
      <c r="L429" s="38">
        <v>1</v>
      </c>
      <c r="M429" s="39">
        <v>4</v>
      </c>
      <c r="N429" s="39">
        <v>1</v>
      </c>
      <c r="O429" s="39">
        <v>1</v>
      </c>
      <c r="P429" s="39">
        <v>5</v>
      </c>
      <c r="Q429" s="39">
        <v>2</v>
      </c>
      <c r="R429" s="39">
        <v>3</v>
      </c>
      <c r="S429" s="40" t="s">
        <v>37</v>
      </c>
    </row>
    <row r="430" spans="1:19" x14ac:dyDescent="0.25">
      <c r="A430" s="35">
        <v>2016</v>
      </c>
      <c r="B430" s="35" t="s">
        <v>122</v>
      </c>
      <c r="C430" s="35" t="s">
        <v>123</v>
      </c>
      <c r="D430" s="36">
        <v>151375.7757863813</v>
      </c>
      <c r="E430" s="37">
        <v>-0.4591365748718973</v>
      </c>
      <c r="F430" s="37">
        <v>-0.12089140896898511</v>
      </c>
      <c r="G430" s="37">
        <v>-0.19943203026368961</v>
      </c>
      <c r="H430" s="37">
        <v>-0.32123105677428487</v>
      </c>
      <c r="I430" s="37">
        <v>-0.54316852143877825</v>
      </c>
      <c r="J430" s="37">
        <v>-1.4519477459181731</v>
      </c>
      <c r="K430" s="37">
        <v>-1.001006635969709</v>
      </c>
      <c r="L430" s="38">
        <v>2</v>
      </c>
      <c r="M430" s="39">
        <v>3</v>
      </c>
      <c r="N430" s="39">
        <v>3</v>
      </c>
      <c r="O430" s="39">
        <v>2</v>
      </c>
      <c r="P430" s="39">
        <v>2</v>
      </c>
      <c r="Q430" s="39">
        <v>1</v>
      </c>
      <c r="R430" s="39">
        <v>1</v>
      </c>
      <c r="S430" s="40" t="s">
        <v>37</v>
      </c>
    </row>
    <row r="431" spans="1:19" x14ac:dyDescent="0.25">
      <c r="A431" s="35">
        <v>2016</v>
      </c>
      <c r="B431" s="35" t="s">
        <v>124</v>
      </c>
      <c r="C431" s="35" t="s">
        <v>125</v>
      </c>
      <c r="D431" s="36">
        <v>426378.24365107948</v>
      </c>
      <c r="E431" s="37">
        <v>0.14420688542144011</v>
      </c>
      <c r="F431" s="37">
        <v>-0.88236687443884643</v>
      </c>
      <c r="G431" s="37">
        <v>-0.20927674518773601</v>
      </c>
      <c r="H431" s="37">
        <v>1.307920770002035</v>
      </c>
      <c r="I431" s="37">
        <v>-0.45663309743556563</v>
      </c>
      <c r="J431" s="37">
        <v>-1.342978222913519</v>
      </c>
      <c r="K431" s="37">
        <v>-0.27918165244942611</v>
      </c>
      <c r="L431" s="38">
        <v>4</v>
      </c>
      <c r="M431" s="39">
        <v>1</v>
      </c>
      <c r="N431" s="39">
        <v>2</v>
      </c>
      <c r="O431" s="39">
        <v>5</v>
      </c>
      <c r="P431" s="39">
        <v>2</v>
      </c>
      <c r="Q431" s="39">
        <v>1</v>
      </c>
      <c r="R431" s="39">
        <v>3</v>
      </c>
      <c r="S431" s="40" t="s">
        <v>37</v>
      </c>
    </row>
    <row r="432" spans="1:19" x14ac:dyDescent="0.25">
      <c r="A432" s="35">
        <v>2016</v>
      </c>
      <c r="B432" s="35" t="s">
        <v>126</v>
      </c>
      <c r="C432" s="35" t="s">
        <v>127</v>
      </c>
      <c r="D432" s="36">
        <v>606557.08604348928</v>
      </c>
      <c r="E432" s="37">
        <v>1.877306969676391E-2</v>
      </c>
      <c r="F432" s="37">
        <v>-0.14697758787510881</v>
      </c>
      <c r="G432" s="37">
        <v>-0.58166328633077546</v>
      </c>
      <c r="H432" s="37">
        <v>0.79435673463111989</v>
      </c>
      <c r="I432" s="37">
        <v>-1.007106677584698</v>
      </c>
      <c r="J432" s="37">
        <v>-1.620117293374846</v>
      </c>
      <c r="K432" s="37">
        <v>-1.5211826147146981</v>
      </c>
      <c r="L432" s="38">
        <v>3</v>
      </c>
      <c r="M432" s="39">
        <v>3</v>
      </c>
      <c r="N432" s="39">
        <v>2</v>
      </c>
      <c r="O432" s="39">
        <v>4</v>
      </c>
      <c r="P432" s="39">
        <v>1</v>
      </c>
      <c r="Q432" s="39">
        <v>1</v>
      </c>
      <c r="R432" s="39">
        <v>1</v>
      </c>
      <c r="S432" s="40" t="s">
        <v>37</v>
      </c>
    </row>
    <row r="433" spans="1:19" x14ac:dyDescent="0.25">
      <c r="A433" s="35">
        <v>2016</v>
      </c>
      <c r="B433" s="35" t="s">
        <v>128</v>
      </c>
      <c r="C433" s="35" t="s">
        <v>129</v>
      </c>
      <c r="D433" s="36">
        <v>39544.281054762978</v>
      </c>
      <c r="E433" s="37">
        <v>2.5469671269500592E-3</v>
      </c>
      <c r="F433" s="37">
        <v>0.10262361384668479</v>
      </c>
      <c r="G433" s="37">
        <v>-0.19943203026368961</v>
      </c>
      <c r="H433" s="37">
        <v>-0.31200683131150347</v>
      </c>
      <c r="I433" s="37">
        <v>-1.0825238434580851</v>
      </c>
      <c r="J433" s="37">
        <v>-1.078049073220616</v>
      </c>
      <c r="K433" s="37">
        <v>-0.44403855468717729</v>
      </c>
      <c r="L433" s="38">
        <v>3</v>
      </c>
      <c r="M433" s="39">
        <v>3</v>
      </c>
      <c r="N433" s="39">
        <v>3</v>
      </c>
      <c r="O433" s="39">
        <v>2</v>
      </c>
      <c r="P433" s="39">
        <v>1</v>
      </c>
      <c r="Q433" s="39">
        <v>1</v>
      </c>
      <c r="R433" s="39">
        <v>2</v>
      </c>
      <c r="S433" s="40" t="s">
        <v>37</v>
      </c>
    </row>
    <row r="434" spans="1:19" x14ac:dyDescent="0.25">
      <c r="A434" s="35">
        <v>2016</v>
      </c>
      <c r="B434" s="35" t="s">
        <v>130</v>
      </c>
      <c r="C434" s="35" t="s">
        <v>131</v>
      </c>
      <c r="D434" s="36">
        <v>165195.45652469489</v>
      </c>
      <c r="E434" s="37">
        <v>0.2744425173137362</v>
      </c>
      <c r="F434" s="37">
        <v>4.5380815357773517E-2</v>
      </c>
      <c r="G434" s="37">
        <v>1.4131187188816401</v>
      </c>
      <c r="H434" s="37">
        <v>0.31499565838189131</v>
      </c>
      <c r="I434" s="37">
        <v>-1.0294853032011539</v>
      </c>
      <c r="J434" s="37">
        <v>-1.2051994974077651</v>
      </c>
      <c r="K434" s="37">
        <v>0.52813450089802361</v>
      </c>
      <c r="L434" s="38">
        <v>4</v>
      </c>
      <c r="M434" s="39">
        <v>3</v>
      </c>
      <c r="N434" s="39">
        <v>5</v>
      </c>
      <c r="O434" s="39">
        <v>3</v>
      </c>
      <c r="P434" s="39">
        <v>1</v>
      </c>
      <c r="Q434" s="39">
        <v>1</v>
      </c>
      <c r="R434" s="39">
        <v>4</v>
      </c>
      <c r="S434" s="40" t="s">
        <v>37</v>
      </c>
    </row>
    <row r="435" spans="1:19" x14ac:dyDescent="0.25">
      <c r="A435" s="35">
        <v>2016</v>
      </c>
      <c r="B435" s="35" t="s">
        <v>132</v>
      </c>
      <c r="C435" s="35" t="s">
        <v>133</v>
      </c>
      <c r="D435" s="36">
        <v>376635.68681647559</v>
      </c>
      <c r="E435" s="37">
        <v>1.9869268465127949</v>
      </c>
      <c r="F435" s="37">
        <v>0.83372483598760694</v>
      </c>
      <c r="G435" s="37">
        <v>1.413118718881641</v>
      </c>
      <c r="H435" s="37">
        <v>1.064886523771073</v>
      </c>
      <c r="I435" s="37">
        <v>-1.29472621430915</v>
      </c>
      <c r="J435" s="37">
        <v>-1.5222729548096781</v>
      </c>
      <c r="K435" s="37">
        <v>0.24954182124750821</v>
      </c>
      <c r="L435" s="38">
        <v>5</v>
      </c>
      <c r="M435" s="39">
        <v>5</v>
      </c>
      <c r="N435" s="39">
        <v>5</v>
      </c>
      <c r="O435" s="39">
        <v>5</v>
      </c>
      <c r="P435" s="39">
        <v>1</v>
      </c>
      <c r="Q435" s="39">
        <v>1</v>
      </c>
      <c r="R435" s="39">
        <v>4</v>
      </c>
      <c r="S435" s="40" t="s">
        <v>37</v>
      </c>
    </row>
    <row r="436" spans="1:19" x14ac:dyDescent="0.25">
      <c r="A436" s="35">
        <v>2016</v>
      </c>
      <c r="B436" s="35" t="s">
        <v>134</v>
      </c>
      <c r="C436" s="35" t="s">
        <v>135</v>
      </c>
      <c r="D436" s="36">
        <v>346313.65603874507</v>
      </c>
      <c r="E436" s="37">
        <v>3.7794647263917402E-2</v>
      </c>
      <c r="F436" s="37">
        <v>-0.72852841872864715</v>
      </c>
      <c r="G436" s="37">
        <v>0.60684334430897557</v>
      </c>
      <c r="H436" s="37">
        <v>1.057987513703692</v>
      </c>
      <c r="I436" s="37">
        <v>-1.0547354748682041</v>
      </c>
      <c r="J436" s="37">
        <v>-1.43301549990885</v>
      </c>
      <c r="K436" s="37">
        <v>-0.91152758190126026</v>
      </c>
      <c r="L436" s="38">
        <v>3</v>
      </c>
      <c r="M436" s="39">
        <v>1</v>
      </c>
      <c r="N436" s="39">
        <v>4</v>
      </c>
      <c r="O436" s="39">
        <v>5</v>
      </c>
      <c r="P436" s="39">
        <v>1</v>
      </c>
      <c r="Q436" s="39">
        <v>1</v>
      </c>
      <c r="R436" s="39">
        <v>1</v>
      </c>
      <c r="S436" s="40" t="s">
        <v>37</v>
      </c>
    </row>
    <row r="437" spans="1:19" x14ac:dyDescent="0.25">
      <c r="A437" s="35">
        <v>2016</v>
      </c>
      <c r="B437" s="35" t="s">
        <v>136</v>
      </c>
      <c r="C437" s="35" t="s">
        <v>137</v>
      </c>
      <c r="D437" s="36">
        <v>257457.2856262312</v>
      </c>
      <c r="E437" s="37">
        <v>-0.74380959096056043</v>
      </c>
      <c r="F437" s="37">
        <v>-0.71342928767125047</v>
      </c>
      <c r="G437" s="37">
        <v>0.60684334430897557</v>
      </c>
      <c r="H437" s="37">
        <v>1.0161713534719119</v>
      </c>
      <c r="I437" s="37">
        <v>-0.44546079901815328</v>
      </c>
      <c r="J437" s="37">
        <v>-0.80270444747913516</v>
      </c>
      <c r="K437" s="37">
        <v>0.36327304174353697</v>
      </c>
      <c r="L437" s="38">
        <v>1</v>
      </c>
      <c r="M437" s="39">
        <v>1</v>
      </c>
      <c r="N437" s="39">
        <v>4</v>
      </c>
      <c r="O437" s="39">
        <v>5</v>
      </c>
      <c r="P437" s="39">
        <v>2</v>
      </c>
      <c r="Q437" s="39">
        <v>2</v>
      </c>
      <c r="R437" s="39">
        <v>4</v>
      </c>
      <c r="S437" s="40" t="s">
        <v>37</v>
      </c>
    </row>
    <row r="438" spans="1:19" x14ac:dyDescent="0.25">
      <c r="A438" s="35">
        <v>2016</v>
      </c>
      <c r="B438" s="35" t="s">
        <v>138</v>
      </c>
      <c r="C438" s="35" t="s">
        <v>139</v>
      </c>
      <c r="D438" s="36">
        <v>188029.4906871375</v>
      </c>
      <c r="E438" s="37">
        <v>1.152174569940789E-3</v>
      </c>
      <c r="F438" s="37">
        <v>-0.73532757007318006</v>
      </c>
      <c r="G438" s="37">
        <v>0.60684334430897557</v>
      </c>
      <c r="H438" s="37">
        <v>1.229538382743846</v>
      </c>
      <c r="I438" s="37">
        <v>-0.77028865068185903</v>
      </c>
      <c r="J438" s="37">
        <v>-1.10323346767776</v>
      </c>
      <c r="K438" s="37">
        <v>0.97350417773455789</v>
      </c>
      <c r="L438" s="38">
        <v>3</v>
      </c>
      <c r="M438" s="39">
        <v>1</v>
      </c>
      <c r="N438" s="39">
        <v>4</v>
      </c>
      <c r="O438" s="39">
        <v>5</v>
      </c>
      <c r="P438" s="39">
        <v>1</v>
      </c>
      <c r="Q438" s="39">
        <v>1</v>
      </c>
      <c r="R438" s="39">
        <v>5</v>
      </c>
      <c r="S438" s="40" t="s">
        <v>37</v>
      </c>
    </row>
    <row r="439" spans="1:19" x14ac:dyDescent="0.25">
      <c r="A439" s="35">
        <v>2016</v>
      </c>
      <c r="B439" s="35" t="s">
        <v>140</v>
      </c>
      <c r="C439" s="35" t="s">
        <v>141</v>
      </c>
      <c r="D439" s="36">
        <v>239038.88419715801</v>
      </c>
      <c r="E439" s="37">
        <v>-0.1919781674646889</v>
      </c>
      <c r="F439" s="37">
        <v>-1.0760220898121331</v>
      </c>
      <c r="G439" s="37">
        <v>0.3525571731104144</v>
      </c>
      <c r="H439" s="37">
        <v>1.3614144077330179</v>
      </c>
      <c r="I439" s="37">
        <v>-1.337334548412598</v>
      </c>
      <c r="J439" s="37">
        <v>-1.587458029224005</v>
      </c>
      <c r="K439" s="37">
        <v>2.0581797184514539</v>
      </c>
      <c r="L439" s="38">
        <v>3</v>
      </c>
      <c r="M439" s="39">
        <v>1</v>
      </c>
      <c r="N439" s="39">
        <v>3</v>
      </c>
      <c r="O439" s="39">
        <v>5</v>
      </c>
      <c r="P439" s="39">
        <v>1</v>
      </c>
      <c r="Q439" s="39">
        <v>1</v>
      </c>
      <c r="R439" s="39">
        <v>5</v>
      </c>
      <c r="S439" s="40" t="s">
        <v>37</v>
      </c>
    </row>
    <row r="440" spans="1:19" x14ac:dyDescent="0.25">
      <c r="A440" s="35">
        <v>2016</v>
      </c>
      <c r="B440" s="35" t="s">
        <v>142</v>
      </c>
      <c r="C440" s="35" t="s">
        <v>143</v>
      </c>
      <c r="D440" s="36">
        <v>315664.50564135541</v>
      </c>
      <c r="E440" s="37">
        <v>-1.2148203642807029</v>
      </c>
      <c r="F440" s="37">
        <v>0.60126155803092041</v>
      </c>
      <c r="G440" s="37">
        <v>-1.2617522115540449</v>
      </c>
      <c r="H440" s="37">
        <v>-1.711700022878869</v>
      </c>
      <c r="I440" s="37">
        <v>0.97275120476388977</v>
      </c>
      <c r="J440" s="37">
        <v>1.391365018777869</v>
      </c>
      <c r="K440" s="37">
        <v>-0.25276195863106438</v>
      </c>
      <c r="L440" s="38">
        <v>1</v>
      </c>
      <c r="M440" s="39">
        <v>5</v>
      </c>
      <c r="N440" s="39">
        <v>1</v>
      </c>
      <c r="O440" s="39">
        <v>1</v>
      </c>
      <c r="P440" s="39">
        <v>5</v>
      </c>
      <c r="Q440" s="39">
        <v>5</v>
      </c>
      <c r="R440" s="39">
        <v>3</v>
      </c>
      <c r="S440" s="40" t="s">
        <v>37</v>
      </c>
    </row>
    <row r="441" spans="1:19" x14ac:dyDescent="0.25">
      <c r="A441" s="35">
        <v>2016</v>
      </c>
      <c r="B441" s="35" t="s">
        <v>144</v>
      </c>
      <c r="C441" s="35" t="s">
        <v>145</v>
      </c>
      <c r="D441" s="36">
        <v>857886.25979930593</v>
      </c>
      <c r="E441" s="37">
        <v>-0.63439816229064172</v>
      </c>
      <c r="F441" s="37">
        <v>-0.10536218116796291</v>
      </c>
      <c r="G441" s="37">
        <v>-0.46630437140150899</v>
      </c>
      <c r="H441" s="37">
        <v>-0.6193594842605894</v>
      </c>
      <c r="I441" s="37">
        <v>0.3705458251995436</v>
      </c>
      <c r="J441" s="37">
        <v>7.7667215201249334E-2</v>
      </c>
      <c r="K441" s="37">
        <v>-0.96453205101536854</v>
      </c>
      <c r="L441" s="38">
        <v>1</v>
      </c>
      <c r="M441" s="39">
        <v>3</v>
      </c>
      <c r="N441" s="39">
        <v>2</v>
      </c>
      <c r="O441" s="39">
        <v>2</v>
      </c>
      <c r="P441" s="39">
        <v>4</v>
      </c>
      <c r="Q441" s="39">
        <v>3</v>
      </c>
      <c r="R441" s="39">
        <v>1</v>
      </c>
      <c r="S441" s="40" t="s">
        <v>37</v>
      </c>
    </row>
    <row r="442" spans="1:19" x14ac:dyDescent="0.25">
      <c r="A442" s="35">
        <v>2016</v>
      </c>
      <c r="B442" s="35" t="s">
        <v>146</v>
      </c>
      <c r="C442" s="35" t="s">
        <v>147</v>
      </c>
      <c r="D442" s="36">
        <v>494440.22572835098</v>
      </c>
      <c r="E442" s="37">
        <v>0.46789756406296951</v>
      </c>
      <c r="F442" s="37">
        <v>0.32539017563560879</v>
      </c>
      <c r="G442" s="37">
        <v>-0.19943203026368961</v>
      </c>
      <c r="H442" s="37">
        <v>0.67343257171849069</v>
      </c>
      <c r="I442" s="37">
        <v>-1.2134734435110659</v>
      </c>
      <c r="J442" s="37">
        <v>-0.75241865774055283</v>
      </c>
      <c r="K442" s="37">
        <v>-0.4100373067845639</v>
      </c>
      <c r="L442" s="38">
        <v>4</v>
      </c>
      <c r="M442" s="39">
        <v>4</v>
      </c>
      <c r="N442" s="39">
        <v>3</v>
      </c>
      <c r="O442" s="39">
        <v>4</v>
      </c>
      <c r="P442" s="39">
        <v>1</v>
      </c>
      <c r="Q442" s="39">
        <v>2</v>
      </c>
      <c r="R442" s="39">
        <v>2</v>
      </c>
      <c r="S442" s="40" t="s">
        <v>37</v>
      </c>
    </row>
    <row r="443" spans="1:19" x14ac:dyDescent="0.25">
      <c r="A443" s="35">
        <v>2016</v>
      </c>
      <c r="B443" s="35" t="s">
        <v>148</v>
      </c>
      <c r="C443" s="35" t="s">
        <v>149</v>
      </c>
      <c r="D443" s="36">
        <v>293732.1228138741</v>
      </c>
      <c r="E443" s="37">
        <v>-0.33611111298560498</v>
      </c>
      <c r="F443" s="37">
        <v>-0.82173508411685958</v>
      </c>
      <c r="G443" s="37">
        <v>-0.19943203026368961</v>
      </c>
      <c r="H443" s="37">
        <v>1.161390218484734</v>
      </c>
      <c r="I443" s="37">
        <v>-0.84618300176601335</v>
      </c>
      <c r="J443" s="37">
        <v>-0.60202004941145248</v>
      </c>
      <c r="K443" s="37">
        <v>0.48996222838683512</v>
      </c>
      <c r="L443" s="38">
        <v>2</v>
      </c>
      <c r="M443" s="39">
        <v>1</v>
      </c>
      <c r="N443" s="39">
        <v>3</v>
      </c>
      <c r="O443" s="39">
        <v>5</v>
      </c>
      <c r="P443" s="39">
        <v>1</v>
      </c>
      <c r="Q443" s="39">
        <v>2</v>
      </c>
      <c r="R443" s="39">
        <v>4</v>
      </c>
      <c r="S443" s="40" t="s">
        <v>37</v>
      </c>
    </row>
    <row r="444" spans="1:19" x14ac:dyDescent="0.25">
      <c r="A444" s="35">
        <v>2016</v>
      </c>
      <c r="B444" s="35" t="s">
        <v>150</v>
      </c>
      <c r="C444" s="35" t="s">
        <v>151</v>
      </c>
      <c r="D444" s="36">
        <v>555227.9262861762</v>
      </c>
      <c r="E444" s="37">
        <v>0.2514732197976261</v>
      </c>
      <c r="F444" s="37">
        <v>0.70674583884430497</v>
      </c>
      <c r="G444" s="37">
        <v>5.7190913184476652E-2</v>
      </c>
      <c r="H444" s="37">
        <v>-6.0726438682060279E-3</v>
      </c>
      <c r="I444" s="37">
        <v>-1.181505514767708</v>
      </c>
      <c r="J444" s="37">
        <v>-1.202912399652263</v>
      </c>
      <c r="K444" s="37">
        <v>-0.75024551819645846</v>
      </c>
      <c r="L444" s="38">
        <v>4</v>
      </c>
      <c r="M444" s="39">
        <v>5</v>
      </c>
      <c r="N444" s="39">
        <v>3</v>
      </c>
      <c r="O444" s="39">
        <v>3</v>
      </c>
      <c r="P444" s="39">
        <v>1</v>
      </c>
      <c r="Q444" s="39">
        <v>1</v>
      </c>
      <c r="R444" s="39">
        <v>2</v>
      </c>
      <c r="S444" s="40" t="s">
        <v>37</v>
      </c>
    </row>
    <row r="445" spans="1:19" x14ac:dyDescent="0.25">
      <c r="A445" s="35">
        <v>2016</v>
      </c>
      <c r="B445" s="35" t="s">
        <v>152</v>
      </c>
      <c r="C445" s="35" t="s">
        <v>153</v>
      </c>
      <c r="D445" s="36">
        <v>198276.87753711999</v>
      </c>
      <c r="E445" s="37">
        <v>0.52358356322900479</v>
      </c>
      <c r="F445" s="37">
        <v>0.14247536421830909</v>
      </c>
      <c r="G445" s="37">
        <v>1.1472927226250369</v>
      </c>
      <c r="H445" s="37">
        <v>0.23240471082402531</v>
      </c>
      <c r="I445" s="37">
        <v>-0.22797449265580561</v>
      </c>
      <c r="J445" s="37">
        <v>1.6058986989459021</v>
      </c>
      <c r="K445" s="37">
        <v>-0.66833898304015693</v>
      </c>
      <c r="L445" s="38">
        <v>5</v>
      </c>
      <c r="M445" s="39">
        <v>4</v>
      </c>
      <c r="N445" s="39">
        <v>5</v>
      </c>
      <c r="O445" s="39">
        <v>3</v>
      </c>
      <c r="P445" s="39">
        <v>2</v>
      </c>
      <c r="Q445" s="39">
        <v>5</v>
      </c>
      <c r="R445" s="39">
        <v>2</v>
      </c>
      <c r="S445" s="40" t="s">
        <v>37</v>
      </c>
    </row>
    <row r="446" spans="1:19" x14ac:dyDescent="0.25">
      <c r="A446" s="35">
        <v>2016</v>
      </c>
      <c r="B446" s="35" t="s">
        <v>154</v>
      </c>
      <c r="C446" s="35" t="s">
        <v>155</v>
      </c>
      <c r="D446" s="36">
        <v>375149.15840191417</v>
      </c>
      <c r="E446" s="37">
        <v>0.1114465143593654</v>
      </c>
      <c r="F446" s="37">
        <v>1.955821084366306</v>
      </c>
      <c r="G446" s="37">
        <v>0.43800729994226673</v>
      </c>
      <c r="H446" s="37">
        <v>-1.4446541397604069</v>
      </c>
      <c r="I446" s="37">
        <v>0.53332459781806985</v>
      </c>
      <c r="J446" s="37">
        <v>1.304108780430431</v>
      </c>
      <c r="K446" s="37">
        <v>-1.53670151373632</v>
      </c>
      <c r="L446" s="38">
        <v>4</v>
      </c>
      <c r="M446" s="39">
        <v>5</v>
      </c>
      <c r="N446" s="39">
        <v>3</v>
      </c>
      <c r="O446" s="39">
        <v>1</v>
      </c>
      <c r="P446" s="39">
        <v>4</v>
      </c>
      <c r="Q446" s="39">
        <v>5</v>
      </c>
      <c r="R446" s="39">
        <v>1</v>
      </c>
      <c r="S446" s="40" t="s">
        <v>37</v>
      </c>
    </row>
    <row r="447" spans="1:19" x14ac:dyDescent="0.25">
      <c r="A447" s="35">
        <v>2016</v>
      </c>
      <c r="B447" s="35" t="s">
        <v>156</v>
      </c>
      <c r="C447" s="35" t="s">
        <v>157</v>
      </c>
      <c r="D447" s="36">
        <v>393790.95515600702</v>
      </c>
      <c r="E447" s="37">
        <v>-0.17713703257149491</v>
      </c>
      <c r="F447" s="37">
        <v>1.3043312504680831</v>
      </c>
      <c r="G447" s="37">
        <v>-1.185997066177771</v>
      </c>
      <c r="H447" s="37">
        <v>-0.62232161878195502</v>
      </c>
      <c r="I447" s="37">
        <v>0.90422914913775632</v>
      </c>
      <c r="J447" s="37">
        <v>1.2426635570430129</v>
      </c>
      <c r="K447" s="37">
        <v>-1.2166894329245099</v>
      </c>
      <c r="L447" s="38">
        <v>3</v>
      </c>
      <c r="M447" s="39">
        <v>5</v>
      </c>
      <c r="N447" s="39">
        <v>1</v>
      </c>
      <c r="O447" s="39">
        <v>2</v>
      </c>
      <c r="P447" s="39">
        <v>5</v>
      </c>
      <c r="Q447" s="39">
        <v>5</v>
      </c>
      <c r="R447" s="39">
        <v>1</v>
      </c>
      <c r="S447" s="40" t="s">
        <v>37</v>
      </c>
    </row>
    <row r="448" spans="1:19" x14ac:dyDescent="0.25">
      <c r="A448" s="35">
        <v>2016</v>
      </c>
      <c r="B448" s="35" t="s">
        <v>158</v>
      </c>
      <c r="C448" s="35" t="s">
        <v>159</v>
      </c>
      <c r="D448" s="36">
        <v>53199.102238316547</v>
      </c>
      <c r="E448" s="37">
        <v>-9.1460753620363988E-2</v>
      </c>
      <c r="F448" s="37">
        <v>0.1208934743183482</v>
      </c>
      <c r="G448" s="37">
        <v>-1.005707404836355</v>
      </c>
      <c r="H448" s="37">
        <v>-1.106726087920495</v>
      </c>
      <c r="I448" s="37">
        <v>-0.85156531360397514</v>
      </c>
      <c r="J448" s="37">
        <v>-0.21454210347702221</v>
      </c>
      <c r="K448" s="37">
        <v>-0.53852867819516359</v>
      </c>
      <c r="L448" s="38">
        <v>3</v>
      </c>
      <c r="M448" s="41">
        <v>4</v>
      </c>
      <c r="N448" s="41">
        <v>1</v>
      </c>
      <c r="O448" s="41">
        <v>1</v>
      </c>
      <c r="P448" s="41">
        <v>1</v>
      </c>
      <c r="Q448" s="41">
        <v>3</v>
      </c>
      <c r="R448" s="41">
        <v>2</v>
      </c>
      <c r="S448" s="40" t="s">
        <v>37</v>
      </c>
    </row>
    <row r="449" spans="1:19" x14ac:dyDescent="0.25">
      <c r="A449" s="35">
        <v>2016</v>
      </c>
      <c r="B449" s="35" t="s">
        <v>160</v>
      </c>
      <c r="C449" s="35" t="s">
        <v>161</v>
      </c>
      <c r="D449" s="36">
        <v>113340.32755381511</v>
      </c>
      <c r="E449" s="37">
        <v>0.26743508330033522</v>
      </c>
      <c r="F449" s="37">
        <v>0.66704785439261627</v>
      </c>
      <c r="G449" s="37">
        <v>1.413118718881641</v>
      </c>
      <c r="H449" s="37">
        <v>-1.4447041155735529</v>
      </c>
      <c r="I449" s="37">
        <v>2.7882013207251098E-3</v>
      </c>
      <c r="J449" s="37">
        <v>0.74775831486464939</v>
      </c>
      <c r="K449" s="37">
        <v>-1.0953755770314639</v>
      </c>
      <c r="L449" s="38">
        <v>4</v>
      </c>
      <c r="M449" s="39">
        <v>5</v>
      </c>
      <c r="N449" s="39">
        <v>5</v>
      </c>
      <c r="O449" s="39">
        <v>1</v>
      </c>
      <c r="P449" s="39">
        <v>3</v>
      </c>
      <c r="Q449" s="39">
        <v>4</v>
      </c>
      <c r="R449" s="39">
        <v>1</v>
      </c>
      <c r="S449" s="40" t="s">
        <v>37</v>
      </c>
    </row>
    <row r="450" spans="1:19" x14ac:dyDescent="0.25">
      <c r="A450" s="35">
        <v>2016</v>
      </c>
      <c r="B450" s="35" t="s">
        <v>162</v>
      </c>
      <c r="C450" s="35" t="s">
        <v>163</v>
      </c>
      <c r="D450" s="36">
        <v>189762.6159506485</v>
      </c>
      <c r="E450" s="37">
        <v>-6.2390198779024658E-2</v>
      </c>
      <c r="F450" s="37">
        <v>0.67877499814442444</v>
      </c>
      <c r="G450" s="37">
        <v>-1.81198277940902</v>
      </c>
      <c r="H450" s="37">
        <v>-2.9158464926234529</v>
      </c>
      <c r="I450" s="37">
        <v>0.57565662380474891</v>
      </c>
      <c r="J450" s="37">
        <v>0.21835012617332961</v>
      </c>
      <c r="K450" s="37">
        <v>0.91150765125617605</v>
      </c>
      <c r="L450" s="38">
        <v>3</v>
      </c>
      <c r="M450" s="39">
        <v>5</v>
      </c>
      <c r="N450" s="39">
        <v>1</v>
      </c>
      <c r="O450" s="39">
        <v>1</v>
      </c>
      <c r="P450" s="39">
        <v>4</v>
      </c>
      <c r="Q450" s="39">
        <v>3</v>
      </c>
      <c r="R450" s="39">
        <v>5</v>
      </c>
      <c r="S450" s="40" t="s">
        <v>37</v>
      </c>
    </row>
    <row r="451" spans="1:19" x14ac:dyDescent="0.25">
      <c r="A451" s="35">
        <v>2016</v>
      </c>
      <c r="B451" s="35" t="s">
        <v>164</v>
      </c>
      <c r="C451" s="35" t="s">
        <v>165</v>
      </c>
      <c r="D451" s="36">
        <v>569474.2803413372</v>
      </c>
      <c r="E451" s="37">
        <v>0.66674241816214574</v>
      </c>
      <c r="F451" s="37">
        <v>-0.48811087449518131</v>
      </c>
      <c r="G451" s="37">
        <v>-1.005707404836355</v>
      </c>
      <c r="H451" s="37">
        <v>0.58146675938685999</v>
      </c>
      <c r="I451" s="37">
        <v>0.40403838256765501</v>
      </c>
      <c r="J451" s="37">
        <v>0.41129353419293901</v>
      </c>
      <c r="K451" s="37">
        <v>3.3097871833651329E-2</v>
      </c>
      <c r="L451" s="38">
        <v>5</v>
      </c>
      <c r="M451" s="39">
        <v>2</v>
      </c>
      <c r="N451" s="39">
        <v>1</v>
      </c>
      <c r="O451" s="39">
        <v>4</v>
      </c>
      <c r="P451" s="39">
        <v>4</v>
      </c>
      <c r="Q451" s="39">
        <v>3</v>
      </c>
      <c r="R451" s="39">
        <v>3</v>
      </c>
      <c r="S451" s="40" t="s">
        <v>37</v>
      </c>
    </row>
    <row r="452" spans="1:19" x14ac:dyDescent="0.25">
      <c r="A452" s="35">
        <v>2016</v>
      </c>
      <c r="B452" s="35" t="s">
        <v>166</v>
      </c>
      <c r="C452" s="35" t="s">
        <v>167</v>
      </c>
      <c r="D452" s="36">
        <v>447161.90486056579</v>
      </c>
      <c r="E452" s="37">
        <v>0.34709647807016453</v>
      </c>
      <c r="F452" s="37">
        <v>-0.17743484540327961</v>
      </c>
      <c r="G452" s="37">
        <v>-1.005707404836355</v>
      </c>
      <c r="H452" s="37">
        <v>-0.67064965373155228</v>
      </c>
      <c r="I452" s="37">
        <v>0.64898301677069348</v>
      </c>
      <c r="J452" s="37">
        <v>-0.90130994556241384</v>
      </c>
      <c r="K452" s="37">
        <v>1.1030798240017761</v>
      </c>
      <c r="L452" s="38">
        <v>4</v>
      </c>
      <c r="M452" s="41">
        <v>3</v>
      </c>
      <c r="N452" s="41">
        <v>1</v>
      </c>
      <c r="O452" s="41">
        <v>2</v>
      </c>
      <c r="P452" s="41">
        <v>5</v>
      </c>
      <c r="Q452" s="41">
        <v>2</v>
      </c>
      <c r="R452" s="41">
        <v>5</v>
      </c>
      <c r="S452" s="40" t="s">
        <v>37</v>
      </c>
    </row>
    <row r="453" spans="1:19" x14ac:dyDescent="0.25">
      <c r="A453" s="35">
        <v>2016</v>
      </c>
      <c r="B453" s="35" t="s">
        <v>168</v>
      </c>
      <c r="C453" s="35" t="s">
        <v>169</v>
      </c>
      <c r="D453" s="36">
        <v>232438.4875684416</v>
      </c>
      <c r="E453" s="37">
        <v>-0.37882992082018191</v>
      </c>
      <c r="F453" s="37">
        <v>8.270567190266391E-2</v>
      </c>
      <c r="G453" s="37">
        <v>-1.81198277940902</v>
      </c>
      <c r="H453" s="37">
        <v>-0.6468451235565752</v>
      </c>
      <c r="I453" s="37">
        <v>9.7469819776448946E-2</v>
      </c>
      <c r="J453" s="37">
        <v>0.4157950486561719</v>
      </c>
      <c r="K453" s="37">
        <v>0.2490924413970865</v>
      </c>
      <c r="L453" s="38">
        <v>2</v>
      </c>
      <c r="M453" s="39">
        <v>3</v>
      </c>
      <c r="N453" s="39">
        <v>1</v>
      </c>
      <c r="O453" s="39">
        <v>2</v>
      </c>
      <c r="P453" s="39">
        <v>3</v>
      </c>
      <c r="Q453" s="39">
        <v>3</v>
      </c>
      <c r="R453" s="39">
        <v>4</v>
      </c>
      <c r="S453" s="40" t="s">
        <v>37</v>
      </c>
    </row>
    <row r="454" spans="1:19" x14ac:dyDescent="0.25">
      <c r="A454" s="35">
        <v>2016</v>
      </c>
      <c r="B454" s="35" t="s">
        <v>170</v>
      </c>
      <c r="C454" s="35" t="s">
        <v>171</v>
      </c>
      <c r="D454" s="36">
        <v>1313941.8600644281</v>
      </c>
      <c r="E454" s="37">
        <v>-0.89060583903248514</v>
      </c>
      <c r="F454" s="37">
        <v>-0.68655768482181923</v>
      </c>
      <c r="G454" s="37">
        <v>-1.615457722676811</v>
      </c>
      <c r="H454" s="37">
        <v>0.1364364651693761</v>
      </c>
      <c r="I454" s="37">
        <v>0.91324566775068017</v>
      </c>
      <c r="J454" s="37">
        <v>0.52792804631072776</v>
      </c>
      <c r="K454" s="37">
        <v>-0.50796479780965031</v>
      </c>
      <c r="L454" s="38">
        <v>1</v>
      </c>
      <c r="M454" s="39">
        <v>1</v>
      </c>
      <c r="N454" s="39">
        <v>1</v>
      </c>
      <c r="O454" s="39">
        <v>3</v>
      </c>
      <c r="P454" s="39">
        <v>5</v>
      </c>
      <c r="Q454" s="39">
        <v>4</v>
      </c>
      <c r="R454" s="39">
        <v>2</v>
      </c>
      <c r="S454" s="40" t="s">
        <v>37</v>
      </c>
    </row>
    <row r="455" spans="1:19" x14ac:dyDescent="0.25">
      <c r="A455" s="35">
        <v>2016</v>
      </c>
      <c r="B455" s="35" t="s">
        <v>172</v>
      </c>
      <c r="C455" s="35" t="s">
        <v>173</v>
      </c>
      <c r="D455" s="36">
        <v>28760.27930101474</v>
      </c>
      <c r="E455" s="37">
        <v>-0.87478396051319074</v>
      </c>
      <c r="F455" s="37">
        <v>0.33510510437581631</v>
      </c>
      <c r="G455" s="37">
        <v>-1.005707404836355</v>
      </c>
      <c r="H455" s="37">
        <v>-0.65345656717728196</v>
      </c>
      <c r="I455" s="37">
        <v>0.87690251668607422</v>
      </c>
      <c r="J455" s="37">
        <v>-0.57259002178148322</v>
      </c>
      <c r="K455" s="37">
        <v>0.70916650527876657</v>
      </c>
      <c r="L455" s="38">
        <v>1</v>
      </c>
      <c r="M455" s="39">
        <v>4</v>
      </c>
      <c r="N455" s="39">
        <v>1</v>
      </c>
      <c r="O455" s="39">
        <v>2</v>
      </c>
      <c r="P455" s="39">
        <v>5</v>
      </c>
      <c r="Q455" s="39">
        <v>2</v>
      </c>
      <c r="R455" s="39">
        <v>4</v>
      </c>
      <c r="S455" s="40" t="s">
        <v>37</v>
      </c>
    </row>
    <row r="456" spans="1:19" x14ac:dyDescent="0.25">
      <c r="A456" s="35">
        <v>2016</v>
      </c>
      <c r="B456" s="35" t="s">
        <v>174</v>
      </c>
      <c r="C456" s="35" t="s">
        <v>175</v>
      </c>
      <c r="D456" s="36">
        <v>148764.03933324249</v>
      </c>
      <c r="E456" s="37">
        <v>-0.52811047711415404</v>
      </c>
      <c r="F456" s="37">
        <v>-0.34798442869842111</v>
      </c>
      <c r="G456" s="37">
        <v>0.77446127856700475</v>
      </c>
      <c r="H456" s="37">
        <v>-0.94267272771053545</v>
      </c>
      <c r="I456" s="37">
        <v>-0.31542712624937808</v>
      </c>
      <c r="J456" s="37">
        <v>-1.2447413448967679</v>
      </c>
      <c r="K456" s="37">
        <v>-1.12773177223473</v>
      </c>
      <c r="L456" s="38">
        <v>2</v>
      </c>
      <c r="M456" s="39">
        <v>2</v>
      </c>
      <c r="N456" s="39">
        <v>4</v>
      </c>
      <c r="O456" s="39">
        <v>1</v>
      </c>
      <c r="P456" s="39">
        <v>2</v>
      </c>
      <c r="Q456" s="39">
        <v>1</v>
      </c>
      <c r="R456" s="39">
        <v>1</v>
      </c>
      <c r="S456" s="40" t="s">
        <v>37</v>
      </c>
    </row>
    <row r="457" spans="1:19" x14ac:dyDescent="0.25">
      <c r="A457" s="35">
        <v>2016</v>
      </c>
      <c r="B457" s="35" t="s">
        <v>176</v>
      </c>
      <c r="C457" s="35" t="s">
        <v>177</v>
      </c>
      <c r="D457" s="36">
        <v>267870.79604698578</v>
      </c>
      <c r="E457" s="37">
        <v>-1.2388176383314611</v>
      </c>
      <c r="F457" s="37">
        <v>0.22797108410811151</v>
      </c>
      <c r="G457" s="37">
        <v>0.2557002930043053</v>
      </c>
      <c r="H457" s="37">
        <v>-1.22463008598266</v>
      </c>
      <c r="I457" s="37">
        <v>0.80414357158015115</v>
      </c>
      <c r="J457" s="37">
        <v>-0.47702535328245771</v>
      </c>
      <c r="K457" s="37">
        <v>1.2092013480267691E-2</v>
      </c>
      <c r="L457" s="38">
        <v>1</v>
      </c>
      <c r="M457" s="39">
        <v>4</v>
      </c>
      <c r="N457" s="39">
        <v>3</v>
      </c>
      <c r="O457" s="39">
        <v>1</v>
      </c>
      <c r="P457" s="39">
        <v>5</v>
      </c>
      <c r="Q457" s="39">
        <v>2</v>
      </c>
      <c r="R457" s="39">
        <v>3</v>
      </c>
      <c r="S457" s="40" t="s">
        <v>37</v>
      </c>
    </row>
    <row r="458" spans="1:19" x14ac:dyDescent="0.25">
      <c r="A458" s="35">
        <v>2016</v>
      </c>
      <c r="B458" s="35" t="s">
        <v>178</v>
      </c>
      <c r="C458" s="35" t="s">
        <v>179</v>
      </c>
      <c r="D458" s="36">
        <v>662062.11161072017</v>
      </c>
      <c r="E458" s="37">
        <v>-0.33410647020605622</v>
      </c>
      <c r="F458" s="37">
        <v>-0.66700624550542298</v>
      </c>
      <c r="G458" s="37">
        <v>1.413118718881641</v>
      </c>
      <c r="H458" s="37">
        <v>0.96874978989048166</v>
      </c>
      <c r="I458" s="37">
        <v>0.45250477800688282</v>
      </c>
      <c r="J458" s="37">
        <v>1.272457946319556</v>
      </c>
      <c r="K458" s="37">
        <v>-1.4754242063754379</v>
      </c>
      <c r="L458" s="38">
        <v>2</v>
      </c>
      <c r="M458" s="39">
        <v>2</v>
      </c>
      <c r="N458" s="39">
        <v>5</v>
      </c>
      <c r="O458" s="39">
        <v>5</v>
      </c>
      <c r="P458" s="39">
        <v>4</v>
      </c>
      <c r="Q458" s="39">
        <v>5</v>
      </c>
      <c r="R458" s="39">
        <v>1</v>
      </c>
      <c r="S458" s="40" t="s">
        <v>37</v>
      </c>
    </row>
    <row r="459" spans="1:19" x14ac:dyDescent="0.25">
      <c r="A459" s="35">
        <v>2016</v>
      </c>
      <c r="B459" s="35" t="s">
        <v>180</v>
      </c>
      <c r="C459" s="35" t="s">
        <v>181</v>
      </c>
      <c r="D459" s="36">
        <v>536430.06927966233</v>
      </c>
      <c r="E459" s="37">
        <v>-0.50539074023560315</v>
      </c>
      <c r="F459" s="37">
        <v>-0.88568147513490292</v>
      </c>
      <c r="G459" s="37">
        <v>1.413118718881641</v>
      </c>
      <c r="H459" s="37">
        <v>1.3367905509870801</v>
      </c>
      <c r="I459" s="37">
        <v>0.37193468293729021</v>
      </c>
      <c r="J459" s="37">
        <v>0.434907418602893</v>
      </c>
      <c r="K459" s="37">
        <v>-0.82065088676940212</v>
      </c>
      <c r="L459" s="38">
        <v>2</v>
      </c>
      <c r="M459" s="39">
        <v>1</v>
      </c>
      <c r="N459" s="39">
        <v>5</v>
      </c>
      <c r="O459" s="39">
        <v>5</v>
      </c>
      <c r="P459" s="39">
        <v>4</v>
      </c>
      <c r="Q459" s="39">
        <v>4</v>
      </c>
      <c r="R459" s="39">
        <v>1</v>
      </c>
      <c r="S459" s="40" t="s">
        <v>37</v>
      </c>
    </row>
    <row r="460" spans="1:19" x14ac:dyDescent="0.25">
      <c r="A460" s="35">
        <v>2016</v>
      </c>
      <c r="B460" s="35" t="s">
        <v>182</v>
      </c>
      <c r="C460" s="35" t="s">
        <v>183</v>
      </c>
      <c r="D460" s="36">
        <v>280469.69007389271</v>
      </c>
      <c r="E460" s="37">
        <v>0.17958552638416031</v>
      </c>
      <c r="F460" s="37">
        <v>-0.65083732434326258</v>
      </c>
      <c r="G460" s="37">
        <v>1.413118718881641</v>
      </c>
      <c r="H460" s="37">
        <v>0.98680320641288333</v>
      </c>
      <c r="I460" s="37">
        <v>0.1798619472946113</v>
      </c>
      <c r="J460" s="37">
        <v>5.4705745983132173E-2</v>
      </c>
      <c r="K460" s="37">
        <v>-0.76333007537671382</v>
      </c>
      <c r="L460" s="38">
        <v>4</v>
      </c>
      <c r="M460" s="39">
        <v>2</v>
      </c>
      <c r="N460" s="39">
        <v>5</v>
      </c>
      <c r="O460" s="39">
        <v>5</v>
      </c>
      <c r="P460" s="39">
        <v>3</v>
      </c>
      <c r="Q460" s="39">
        <v>3</v>
      </c>
      <c r="R460" s="39">
        <v>2</v>
      </c>
      <c r="S460" s="40" t="s">
        <v>37</v>
      </c>
    </row>
    <row r="461" spans="1:19" x14ac:dyDescent="0.25">
      <c r="A461" s="35">
        <v>2016</v>
      </c>
      <c r="B461" s="35" t="s">
        <v>184</v>
      </c>
      <c r="C461" s="35" t="s">
        <v>185</v>
      </c>
      <c r="D461" s="36">
        <v>341079.81632115343</v>
      </c>
      <c r="E461" s="37">
        <v>-0.73821808721972437</v>
      </c>
      <c r="F461" s="37">
        <v>-0.58331892810084474</v>
      </c>
      <c r="G461" s="37">
        <v>1.413118718881641</v>
      </c>
      <c r="H461" s="37">
        <v>0.66432359355913262</v>
      </c>
      <c r="I461" s="37">
        <v>-0.2162732944333873</v>
      </c>
      <c r="J461" s="37">
        <v>-1.0745115014455731</v>
      </c>
      <c r="K461" s="37">
        <v>-0.76242159449770153</v>
      </c>
      <c r="L461" s="38">
        <v>1</v>
      </c>
      <c r="M461" s="39">
        <v>2</v>
      </c>
      <c r="N461" s="39">
        <v>5</v>
      </c>
      <c r="O461" s="39">
        <v>4</v>
      </c>
      <c r="P461" s="39">
        <v>2</v>
      </c>
      <c r="Q461" s="39">
        <v>1</v>
      </c>
      <c r="R461" s="39">
        <v>2</v>
      </c>
      <c r="S461" s="40" t="s">
        <v>37</v>
      </c>
    </row>
    <row r="462" spans="1:19" x14ac:dyDescent="0.25">
      <c r="A462" s="35">
        <v>2016</v>
      </c>
      <c r="B462" s="35" t="s">
        <v>186</v>
      </c>
      <c r="C462" s="35" t="s">
        <v>187</v>
      </c>
      <c r="D462" s="36">
        <v>405602.21115380898</v>
      </c>
      <c r="E462" s="37">
        <v>-0.62029061369189797</v>
      </c>
      <c r="F462" s="37">
        <v>0.4673391322419424</v>
      </c>
      <c r="G462" s="37">
        <v>-0.67613664486075631</v>
      </c>
      <c r="H462" s="37">
        <v>-0.28501415773567579</v>
      </c>
      <c r="I462" s="37">
        <v>0.53364180780437542</v>
      </c>
      <c r="J462" s="37">
        <v>-0.66160399626043975</v>
      </c>
      <c r="K462" s="37">
        <v>-1.133615341122971</v>
      </c>
      <c r="L462" s="38">
        <v>1</v>
      </c>
      <c r="M462" s="39">
        <v>4</v>
      </c>
      <c r="N462" s="39">
        <v>2</v>
      </c>
      <c r="O462" s="39">
        <v>2</v>
      </c>
      <c r="P462" s="39">
        <v>4</v>
      </c>
      <c r="Q462" s="39">
        <v>2</v>
      </c>
      <c r="R462" s="39">
        <v>1</v>
      </c>
      <c r="S462" s="40" t="s">
        <v>37</v>
      </c>
    </row>
    <row r="463" spans="1:19" x14ac:dyDescent="0.25">
      <c r="A463" s="35">
        <v>2016</v>
      </c>
      <c r="B463" s="35" t="s">
        <v>188</v>
      </c>
      <c r="C463" s="35" t="s">
        <v>189</v>
      </c>
      <c r="D463" s="36">
        <v>122367.2654655957</v>
      </c>
      <c r="E463" s="37">
        <v>-0.1117890033494723</v>
      </c>
      <c r="F463" s="37">
        <v>5.8011046866870607E-2</v>
      </c>
      <c r="G463" s="37">
        <v>-1.005707404836355</v>
      </c>
      <c r="H463" s="37">
        <v>0.30329466900634672</v>
      </c>
      <c r="I463" s="37">
        <v>9.2119159098375661E-2</v>
      </c>
      <c r="J463" s="37">
        <v>-1.327778882319123</v>
      </c>
      <c r="K463" s="37">
        <v>-0.78411703422573165</v>
      </c>
      <c r="L463" s="38">
        <v>3</v>
      </c>
      <c r="M463" s="39">
        <v>3</v>
      </c>
      <c r="N463" s="39">
        <v>1</v>
      </c>
      <c r="O463" s="39">
        <v>3</v>
      </c>
      <c r="P463" s="39">
        <v>3</v>
      </c>
      <c r="Q463" s="39">
        <v>1</v>
      </c>
      <c r="R463" s="39">
        <v>2</v>
      </c>
      <c r="S463" s="40" t="s">
        <v>37</v>
      </c>
    </row>
    <row r="464" spans="1:19" x14ac:dyDescent="0.25">
      <c r="A464" s="35">
        <v>2017</v>
      </c>
      <c r="B464" s="35" t="s">
        <v>35</v>
      </c>
      <c r="C464" s="35" t="s">
        <v>36</v>
      </c>
      <c r="D464" s="36">
        <v>134770.58238575701</v>
      </c>
      <c r="E464" s="37">
        <v>-0.28355174239977388</v>
      </c>
      <c r="F464" s="37">
        <v>1.9013622770129579</v>
      </c>
      <c r="G464" s="37">
        <v>0.41631700406047961</v>
      </c>
      <c r="H464" s="37">
        <v>-0.10971264312669229</v>
      </c>
      <c r="I464" s="37">
        <v>0.85923204468244285</v>
      </c>
      <c r="J464" s="37">
        <v>1.097663272783195</v>
      </c>
      <c r="K464" s="37">
        <v>1.014603665041421</v>
      </c>
      <c r="L464" s="38">
        <v>2</v>
      </c>
      <c r="M464" s="39">
        <v>5</v>
      </c>
      <c r="N464" s="39">
        <v>3</v>
      </c>
      <c r="O464" s="39">
        <v>2</v>
      </c>
      <c r="P464" s="39">
        <v>5</v>
      </c>
      <c r="Q464" s="39">
        <v>5</v>
      </c>
      <c r="R464" s="39">
        <v>5</v>
      </c>
      <c r="S464" s="40" t="s">
        <v>37</v>
      </c>
    </row>
    <row r="465" spans="1:19" x14ac:dyDescent="0.25">
      <c r="A465" s="35">
        <v>2017</v>
      </c>
      <c r="B465" s="35" t="s">
        <v>38</v>
      </c>
      <c r="C465" s="35" t="s">
        <v>39</v>
      </c>
      <c r="D465" s="36">
        <v>249008.1701622667</v>
      </c>
      <c r="E465" s="37">
        <v>-0.63483565829127653</v>
      </c>
      <c r="F465" s="37">
        <v>2.5480441686702129</v>
      </c>
      <c r="G465" s="37">
        <v>-0.74004691242596843</v>
      </c>
      <c r="H465" s="37">
        <v>-2.5989659281916602</v>
      </c>
      <c r="I465" s="37">
        <v>1.178272054803811</v>
      </c>
      <c r="J465" s="37">
        <v>0.69778125522655976</v>
      </c>
      <c r="K465" s="37">
        <v>0.4821548035679547</v>
      </c>
      <c r="L465" s="38">
        <v>1</v>
      </c>
      <c r="M465" s="39">
        <v>5</v>
      </c>
      <c r="N465" s="39">
        <v>2</v>
      </c>
      <c r="O465" s="39">
        <v>1</v>
      </c>
      <c r="P465" s="39">
        <v>5</v>
      </c>
      <c r="Q465" s="39">
        <v>4</v>
      </c>
      <c r="R465" s="39">
        <v>4</v>
      </c>
      <c r="S465" s="40" t="s">
        <v>37</v>
      </c>
    </row>
    <row r="466" spans="1:19" x14ac:dyDescent="0.25">
      <c r="A466" s="35">
        <v>2017</v>
      </c>
      <c r="B466" s="35" t="s">
        <v>40</v>
      </c>
      <c r="C466" s="35" t="s">
        <v>41</v>
      </c>
      <c r="D466" s="36">
        <v>69533.853317867848</v>
      </c>
      <c r="E466" s="37">
        <v>-0.1211420504068062</v>
      </c>
      <c r="F466" s="37">
        <v>-0.70810088627117707</v>
      </c>
      <c r="G466" s="37">
        <v>0.75998114851169607</v>
      </c>
      <c r="H466" s="37">
        <v>0.83055844271648949</v>
      </c>
      <c r="I466" s="37">
        <v>-0.47377741282681152</v>
      </c>
      <c r="J466" s="37">
        <v>-0.36883704277262708</v>
      </c>
      <c r="K466" s="37">
        <v>1.05481960052317</v>
      </c>
      <c r="L466" s="38">
        <v>3</v>
      </c>
      <c r="M466" s="39">
        <v>1</v>
      </c>
      <c r="N466" s="39">
        <v>4</v>
      </c>
      <c r="O466" s="39">
        <v>4</v>
      </c>
      <c r="P466" s="39">
        <v>2</v>
      </c>
      <c r="Q466" s="39">
        <v>3</v>
      </c>
      <c r="R466" s="39">
        <v>5</v>
      </c>
      <c r="S466" s="40" t="s">
        <v>37</v>
      </c>
    </row>
    <row r="467" spans="1:19" x14ac:dyDescent="0.25">
      <c r="A467" s="35">
        <v>2017</v>
      </c>
      <c r="B467" s="35" t="s">
        <v>42</v>
      </c>
      <c r="C467" s="35" t="s">
        <v>43</v>
      </c>
      <c r="D467" s="36">
        <v>17205.61424722397</v>
      </c>
      <c r="E467" s="37">
        <v>-0.20627278016634229</v>
      </c>
      <c r="F467" s="37">
        <v>0.10762523734016551</v>
      </c>
      <c r="G467" s="37">
        <v>1.413118718881641</v>
      </c>
      <c r="H467" s="37">
        <v>-0.76057688297651393</v>
      </c>
      <c r="I467" s="37">
        <v>0.67366691723581706</v>
      </c>
      <c r="J467" s="37">
        <v>2.867559116039911</v>
      </c>
      <c r="K467" s="37">
        <v>4.5918823634470369</v>
      </c>
      <c r="L467" s="38">
        <v>3</v>
      </c>
      <c r="M467" s="39">
        <v>4</v>
      </c>
      <c r="N467" s="39">
        <v>5</v>
      </c>
      <c r="O467" s="39">
        <v>2</v>
      </c>
      <c r="P467" s="39">
        <v>5</v>
      </c>
      <c r="Q467" s="39">
        <v>5</v>
      </c>
      <c r="R467" s="39">
        <v>5</v>
      </c>
      <c r="S467" s="40" t="s">
        <v>37</v>
      </c>
    </row>
    <row r="468" spans="1:19" x14ac:dyDescent="0.25">
      <c r="A468" s="35">
        <v>2017</v>
      </c>
      <c r="B468" s="35" t="s">
        <v>44</v>
      </c>
      <c r="C468" s="35" t="s">
        <v>45</v>
      </c>
      <c r="D468" s="36">
        <v>177170.14269434049</v>
      </c>
      <c r="E468" s="37">
        <v>-0.13108279115167931</v>
      </c>
      <c r="F468" s="37">
        <v>0.43013197687816013</v>
      </c>
      <c r="G468" s="37">
        <v>-1.4108474500653969</v>
      </c>
      <c r="H468" s="37">
        <v>-1.6096384852920671</v>
      </c>
      <c r="I468" s="37">
        <v>0.53404239795658004</v>
      </c>
      <c r="J468" s="37">
        <v>0.192942768642618</v>
      </c>
      <c r="K468" s="37">
        <v>0.1200572274218643</v>
      </c>
      <c r="L468" s="38">
        <v>3</v>
      </c>
      <c r="M468" s="39">
        <v>4</v>
      </c>
      <c r="N468" s="39">
        <v>1</v>
      </c>
      <c r="O468" s="39">
        <v>1</v>
      </c>
      <c r="P468" s="39">
        <v>4</v>
      </c>
      <c r="Q468" s="39">
        <v>3</v>
      </c>
      <c r="R468" s="39">
        <v>4</v>
      </c>
      <c r="S468" s="40" t="s">
        <v>37</v>
      </c>
    </row>
    <row r="469" spans="1:19" x14ac:dyDescent="0.25">
      <c r="A469" s="35">
        <v>2017</v>
      </c>
      <c r="B469" s="35" t="s">
        <v>46</v>
      </c>
      <c r="C469" s="35" t="s">
        <v>47</v>
      </c>
      <c r="D469" s="36">
        <v>81662.71552108691</v>
      </c>
      <c r="E469" s="37">
        <v>0.1064949805863295</v>
      </c>
      <c r="F469" s="37">
        <v>5.9861109978078114E-3</v>
      </c>
      <c r="G469" s="37">
        <v>-1.005707404836355</v>
      </c>
      <c r="H469" s="37">
        <v>0.49970597602018968</v>
      </c>
      <c r="I469" s="37">
        <v>0.59137576463618735</v>
      </c>
      <c r="J469" s="37">
        <v>0.8354988286002778</v>
      </c>
      <c r="K469" s="37">
        <v>0.64495964173132547</v>
      </c>
      <c r="L469" s="38">
        <v>4</v>
      </c>
      <c r="M469" s="39">
        <v>3</v>
      </c>
      <c r="N469" s="39">
        <v>1</v>
      </c>
      <c r="O469" s="39">
        <v>4</v>
      </c>
      <c r="P469" s="39">
        <v>4</v>
      </c>
      <c r="Q469" s="39">
        <v>4</v>
      </c>
      <c r="R469" s="39">
        <v>4</v>
      </c>
      <c r="S469" s="40" t="s">
        <v>37</v>
      </c>
    </row>
    <row r="470" spans="1:19" x14ac:dyDescent="0.25">
      <c r="A470" s="35">
        <v>2017</v>
      </c>
      <c r="B470" s="35" t="s">
        <v>48</v>
      </c>
      <c r="C470" s="35" t="s">
        <v>49</v>
      </c>
      <c r="D470" s="36">
        <v>253571.98921640409</v>
      </c>
      <c r="E470" s="37">
        <v>0.52473992310689199</v>
      </c>
      <c r="F470" s="37">
        <v>-6.1422963476771279E-2</v>
      </c>
      <c r="G470" s="37">
        <v>0.58911518782435013</v>
      </c>
      <c r="H470" s="37">
        <v>-0.25960330133107118</v>
      </c>
      <c r="I470" s="37">
        <v>0.41527156264730358</v>
      </c>
      <c r="J470" s="37">
        <v>0.61174812197739026</v>
      </c>
      <c r="K470" s="37">
        <v>0.13269695953848451</v>
      </c>
      <c r="L470" s="38">
        <v>5</v>
      </c>
      <c r="M470" s="39">
        <v>3</v>
      </c>
      <c r="N470" s="39">
        <v>4</v>
      </c>
      <c r="O470" s="39">
        <v>2</v>
      </c>
      <c r="P470" s="39">
        <v>4</v>
      </c>
      <c r="Q470" s="39">
        <v>4</v>
      </c>
      <c r="R470" s="39">
        <v>4</v>
      </c>
      <c r="S470" s="40" t="s">
        <v>37</v>
      </c>
    </row>
    <row r="471" spans="1:19" x14ac:dyDescent="0.25">
      <c r="A471" s="35">
        <v>2017</v>
      </c>
      <c r="B471" s="35" t="s">
        <v>50</v>
      </c>
      <c r="C471" s="35" t="s">
        <v>51</v>
      </c>
      <c r="D471" s="36">
        <v>122887.86444906209</v>
      </c>
      <c r="E471" s="37">
        <v>0.14559940288464571</v>
      </c>
      <c r="F471" s="37">
        <v>0.69983428306184281</v>
      </c>
      <c r="G471" s="37">
        <v>-1.81198277940902</v>
      </c>
      <c r="H471" s="37">
        <v>-1.304233767446668</v>
      </c>
      <c r="I471" s="37">
        <v>0.2015115755723568</v>
      </c>
      <c r="J471" s="37">
        <v>0.52786649817026832</v>
      </c>
      <c r="K471" s="37">
        <v>2.1918005645518789E-2</v>
      </c>
      <c r="L471" s="38">
        <v>4</v>
      </c>
      <c r="M471" s="39">
        <v>5</v>
      </c>
      <c r="N471" s="39">
        <v>1</v>
      </c>
      <c r="O471" s="39">
        <v>1</v>
      </c>
      <c r="P471" s="39">
        <v>3</v>
      </c>
      <c r="Q471" s="39">
        <v>4</v>
      </c>
      <c r="R471" s="39">
        <v>3</v>
      </c>
      <c r="S471" s="40" t="s">
        <v>37</v>
      </c>
    </row>
    <row r="472" spans="1:19" x14ac:dyDescent="0.25">
      <c r="A472" s="35">
        <v>2017</v>
      </c>
      <c r="B472" s="35" t="s">
        <v>52</v>
      </c>
      <c r="C472" s="35" t="s">
        <v>53</v>
      </c>
      <c r="D472" s="36">
        <v>281853.36915153969</v>
      </c>
      <c r="E472" s="37">
        <v>0.61857855553170238</v>
      </c>
      <c r="F472" s="37">
        <v>1.0081507441406929</v>
      </c>
      <c r="G472" s="37">
        <v>1.068762242988561</v>
      </c>
      <c r="H472" s="37">
        <v>-1.41656244047373</v>
      </c>
      <c r="I472" s="37">
        <v>0.2350157578899342</v>
      </c>
      <c r="J472" s="37">
        <v>0.44402745645001462</v>
      </c>
      <c r="K472" s="37">
        <v>-0.1771098549392954</v>
      </c>
      <c r="L472" s="38">
        <v>5</v>
      </c>
      <c r="M472" s="39">
        <v>5</v>
      </c>
      <c r="N472" s="39">
        <v>4</v>
      </c>
      <c r="O472" s="39">
        <v>1</v>
      </c>
      <c r="P472" s="39">
        <v>3</v>
      </c>
      <c r="Q472" s="39">
        <v>4</v>
      </c>
      <c r="R472" s="39">
        <v>3</v>
      </c>
      <c r="S472" s="40" t="s">
        <v>37</v>
      </c>
    </row>
    <row r="473" spans="1:19" x14ac:dyDescent="0.25">
      <c r="A473" s="35">
        <v>2017</v>
      </c>
      <c r="B473" s="35" t="s">
        <v>54</v>
      </c>
      <c r="C473" s="35" t="s">
        <v>55</v>
      </c>
      <c r="D473" s="36">
        <v>75958.355026360645</v>
      </c>
      <c r="E473" s="37">
        <v>0.44368868277773549</v>
      </c>
      <c r="F473" s="37">
        <v>0.1441270038520456</v>
      </c>
      <c r="G473" s="37">
        <v>-0.19943203026368961</v>
      </c>
      <c r="H473" s="37">
        <v>-0.29672744964126452</v>
      </c>
      <c r="I473" s="37">
        <v>0.60088755204093114</v>
      </c>
      <c r="J473" s="37">
        <v>0.60332912879121714</v>
      </c>
      <c r="K473" s="37">
        <v>-8.2324194567460526E-2</v>
      </c>
      <c r="L473" s="38">
        <v>4</v>
      </c>
      <c r="M473" s="39">
        <v>4</v>
      </c>
      <c r="N473" s="39">
        <v>3</v>
      </c>
      <c r="O473" s="39">
        <v>2</v>
      </c>
      <c r="P473" s="39">
        <v>4</v>
      </c>
      <c r="Q473" s="39">
        <v>4</v>
      </c>
      <c r="R473" s="39">
        <v>3</v>
      </c>
      <c r="S473" s="40" t="s">
        <v>37</v>
      </c>
    </row>
    <row r="474" spans="1:19" x14ac:dyDescent="0.25">
      <c r="A474" s="35">
        <v>2017</v>
      </c>
      <c r="B474" s="35" t="s">
        <v>56</v>
      </c>
      <c r="C474" s="35" t="s">
        <v>57</v>
      </c>
      <c r="D474" s="36">
        <v>266963.31350128539</v>
      </c>
      <c r="E474" s="37">
        <v>0.99252133572776946</v>
      </c>
      <c r="F474" s="37">
        <v>0.2626561916659767</v>
      </c>
      <c r="G474" s="37">
        <v>0.9663763318592774</v>
      </c>
      <c r="H474" s="37">
        <v>0.75439068742229942</v>
      </c>
      <c r="I474" s="37">
        <v>-0.98049684145555904</v>
      </c>
      <c r="J474" s="37">
        <v>-6.9741361530981982E-2</v>
      </c>
      <c r="K474" s="37">
        <v>-7.2096034946558071E-2</v>
      </c>
      <c r="L474" s="38">
        <v>5</v>
      </c>
      <c r="M474" s="39">
        <v>4</v>
      </c>
      <c r="N474" s="39">
        <v>4</v>
      </c>
      <c r="O474" s="39">
        <v>4</v>
      </c>
      <c r="P474" s="39">
        <v>1</v>
      </c>
      <c r="Q474" s="39">
        <v>3</v>
      </c>
      <c r="R474" s="39">
        <v>3</v>
      </c>
      <c r="S474" s="40" t="s">
        <v>37</v>
      </c>
    </row>
    <row r="475" spans="1:19" x14ac:dyDescent="0.25">
      <c r="A475" s="35">
        <v>2017</v>
      </c>
      <c r="B475" s="35" t="s">
        <v>58</v>
      </c>
      <c r="C475" s="35" t="s">
        <v>59</v>
      </c>
      <c r="D475" s="36">
        <v>135734.0992976164</v>
      </c>
      <c r="E475" s="37">
        <v>2.0320295216886639</v>
      </c>
      <c r="F475" s="37">
        <v>1.85672452790389</v>
      </c>
      <c r="G475" s="37">
        <v>0.74831394343291346</v>
      </c>
      <c r="H475" s="37">
        <v>0.71193927835147919</v>
      </c>
      <c r="I475" s="37">
        <v>-1.1242005554153429</v>
      </c>
      <c r="J475" s="37">
        <v>-1.4549174708379751</v>
      </c>
      <c r="K475" s="37">
        <v>0.38756853996882329</v>
      </c>
      <c r="L475" s="38">
        <v>5</v>
      </c>
      <c r="M475" s="39">
        <v>5</v>
      </c>
      <c r="N475" s="39">
        <v>4</v>
      </c>
      <c r="O475" s="39">
        <v>4</v>
      </c>
      <c r="P475" s="39">
        <v>1</v>
      </c>
      <c r="Q475" s="39">
        <v>1</v>
      </c>
      <c r="R475" s="39">
        <v>4</v>
      </c>
      <c r="S475" s="40" t="s">
        <v>37</v>
      </c>
    </row>
    <row r="476" spans="1:19" x14ac:dyDescent="0.25">
      <c r="A476" s="35">
        <v>2017</v>
      </c>
      <c r="B476" s="35" t="s">
        <v>60</v>
      </c>
      <c r="C476" s="35" t="s">
        <v>61</v>
      </c>
      <c r="D476" s="36">
        <v>25616.208763497219</v>
      </c>
      <c r="E476" s="37">
        <v>-0.12432148912491429</v>
      </c>
      <c r="F476" s="37">
        <v>0.18371347705374169</v>
      </c>
      <c r="G476" s="37">
        <v>-0.19943203026368961</v>
      </c>
      <c r="H476" s="37">
        <v>0.72853864782277145</v>
      </c>
      <c r="I476" s="37">
        <v>0.4807766002929994</v>
      </c>
      <c r="J476" s="37">
        <v>-8.9786982568947751E-2</v>
      </c>
      <c r="K476" s="37">
        <v>0.1892225906068114</v>
      </c>
      <c r="L476" s="38">
        <v>3</v>
      </c>
      <c r="M476" s="39">
        <v>4</v>
      </c>
      <c r="N476" s="39">
        <v>3</v>
      </c>
      <c r="O476" s="39">
        <v>4</v>
      </c>
      <c r="P476" s="39">
        <v>4</v>
      </c>
      <c r="Q476" s="39">
        <v>3</v>
      </c>
      <c r="R476" s="39">
        <v>4</v>
      </c>
      <c r="S476" s="40" t="s">
        <v>37</v>
      </c>
    </row>
    <row r="477" spans="1:19" x14ac:dyDescent="0.25">
      <c r="A477" s="35">
        <v>2017</v>
      </c>
      <c r="B477" s="35" t="s">
        <v>62</v>
      </c>
      <c r="C477" s="35" t="s">
        <v>63</v>
      </c>
      <c r="D477" s="36">
        <v>46649.736620856733</v>
      </c>
      <c r="E477" s="37">
        <v>0.50548359884653893</v>
      </c>
      <c r="F477" s="37">
        <v>0.62968522978835784</v>
      </c>
      <c r="G477" s="37">
        <v>1.413118718881641</v>
      </c>
      <c r="H477" s="37">
        <v>0.25515184688498399</v>
      </c>
      <c r="I477" s="37">
        <v>0.32556962457247018</v>
      </c>
      <c r="J477" s="37">
        <v>0.68182637805849777</v>
      </c>
      <c r="K477" s="37">
        <v>-0.86432033696082056</v>
      </c>
      <c r="L477" s="38">
        <v>4</v>
      </c>
      <c r="M477" s="41">
        <v>5</v>
      </c>
      <c r="N477" s="41">
        <v>5</v>
      </c>
      <c r="O477" s="41">
        <v>3</v>
      </c>
      <c r="P477" s="41">
        <v>4</v>
      </c>
      <c r="Q477" s="41">
        <v>4</v>
      </c>
      <c r="R477" s="41">
        <v>1</v>
      </c>
      <c r="S477" s="40" t="s">
        <v>37</v>
      </c>
    </row>
    <row r="478" spans="1:19" x14ac:dyDescent="0.25">
      <c r="A478" s="35">
        <v>2017</v>
      </c>
      <c r="B478" s="35" t="s">
        <v>64</v>
      </c>
      <c r="C478" s="35" t="s">
        <v>65</v>
      </c>
      <c r="D478" s="36">
        <v>124667.7988082254</v>
      </c>
      <c r="E478" s="37">
        <v>1.48043177660461</v>
      </c>
      <c r="F478" s="37">
        <v>-0.70163922407984725</v>
      </c>
      <c r="G478" s="37">
        <v>1.413118718881641</v>
      </c>
      <c r="H478" s="37">
        <v>1.380781377147219</v>
      </c>
      <c r="I478" s="37">
        <v>-0.7936749809729482</v>
      </c>
      <c r="J478" s="37">
        <v>-0.6392687121719528</v>
      </c>
      <c r="K478" s="37">
        <v>0.90434716842495033</v>
      </c>
      <c r="L478" s="38">
        <v>5</v>
      </c>
      <c r="M478" s="39">
        <v>1</v>
      </c>
      <c r="N478" s="39">
        <v>5</v>
      </c>
      <c r="O478" s="39">
        <v>5</v>
      </c>
      <c r="P478" s="39">
        <v>1</v>
      </c>
      <c r="Q478" s="39">
        <v>2</v>
      </c>
      <c r="R478" s="39">
        <v>5</v>
      </c>
      <c r="S478" s="40" t="s">
        <v>37</v>
      </c>
    </row>
    <row r="479" spans="1:19" x14ac:dyDescent="0.25">
      <c r="A479" s="35">
        <v>2017</v>
      </c>
      <c r="B479" s="35" t="s">
        <v>66</v>
      </c>
      <c r="C479" s="35" t="s">
        <v>67</v>
      </c>
      <c r="D479" s="36">
        <v>44587.095724602223</v>
      </c>
      <c r="E479" s="37">
        <v>0.46481220600166617</v>
      </c>
      <c r="F479" s="37">
        <v>1.028001726149625</v>
      </c>
      <c r="G479" s="37">
        <v>-1.005707404836355</v>
      </c>
      <c r="H479" s="37">
        <v>3.8871658246080708E-2</v>
      </c>
      <c r="I479" s="37">
        <v>0.23821991871240669</v>
      </c>
      <c r="J479" s="37">
        <v>1.189981436324562</v>
      </c>
      <c r="K479" s="37">
        <v>-0.13417215535551541</v>
      </c>
      <c r="L479" s="38">
        <v>4</v>
      </c>
      <c r="M479" s="39">
        <v>5</v>
      </c>
      <c r="N479" s="39">
        <v>1</v>
      </c>
      <c r="O479" s="39">
        <v>3</v>
      </c>
      <c r="P479" s="39">
        <v>3</v>
      </c>
      <c r="Q479" s="39">
        <v>5</v>
      </c>
      <c r="R479" s="39">
        <v>3</v>
      </c>
      <c r="S479" s="40" t="s">
        <v>37</v>
      </c>
    </row>
    <row r="480" spans="1:19" x14ac:dyDescent="0.25">
      <c r="A480" s="35">
        <v>2017</v>
      </c>
      <c r="B480" s="35" t="s">
        <v>68</v>
      </c>
      <c r="C480" s="35" t="s">
        <v>69</v>
      </c>
      <c r="D480" s="36">
        <v>105616.69880542329</v>
      </c>
      <c r="E480" s="37">
        <v>1.3419917956427001</v>
      </c>
      <c r="F480" s="37">
        <v>0.3008735092786296</v>
      </c>
      <c r="G480" s="37">
        <v>0.7980354131465881</v>
      </c>
      <c r="H480" s="37">
        <v>0.60152532496278965</v>
      </c>
      <c r="I480" s="37">
        <v>-9.3563983139853035E-2</v>
      </c>
      <c r="J480" s="37">
        <v>1.283342276655858</v>
      </c>
      <c r="K480" s="37">
        <v>0.15039327957231521</v>
      </c>
      <c r="L480" s="38">
        <v>5</v>
      </c>
      <c r="M480" s="39">
        <v>4</v>
      </c>
      <c r="N480" s="39">
        <v>4</v>
      </c>
      <c r="O480" s="39">
        <v>4</v>
      </c>
      <c r="P480" s="39">
        <v>3</v>
      </c>
      <c r="Q480" s="39">
        <v>5</v>
      </c>
      <c r="R480" s="39">
        <v>4</v>
      </c>
      <c r="S480" s="40" t="s">
        <v>37</v>
      </c>
    </row>
    <row r="481" spans="1:19" x14ac:dyDescent="0.25">
      <c r="A481" s="35">
        <v>2017</v>
      </c>
      <c r="B481" s="35" t="s">
        <v>70</v>
      </c>
      <c r="C481" s="35" t="s">
        <v>71</v>
      </c>
      <c r="D481" s="36">
        <v>123252.5461709341</v>
      </c>
      <c r="E481" s="37">
        <v>1.0204293118073029</v>
      </c>
      <c r="F481" s="37">
        <v>2.551345869621359E-2</v>
      </c>
      <c r="G481" s="37">
        <v>1.1701373379880069</v>
      </c>
      <c r="H481" s="37">
        <v>0.34634762327460811</v>
      </c>
      <c r="I481" s="37">
        <v>0.35999173089497072</v>
      </c>
      <c r="J481" s="37">
        <v>0.85135478872256531</v>
      </c>
      <c r="K481" s="37">
        <v>-0.4173413968987672</v>
      </c>
      <c r="L481" s="38">
        <v>5</v>
      </c>
      <c r="M481" s="41">
        <v>3</v>
      </c>
      <c r="N481" s="41">
        <v>5</v>
      </c>
      <c r="O481" s="41">
        <v>3</v>
      </c>
      <c r="P481" s="41">
        <v>4</v>
      </c>
      <c r="Q481" s="41">
        <v>4</v>
      </c>
      <c r="R481" s="41">
        <v>2</v>
      </c>
      <c r="S481" s="40" t="s">
        <v>37</v>
      </c>
    </row>
    <row r="482" spans="1:19" x14ac:dyDescent="0.25">
      <c r="A482" s="35">
        <v>2017</v>
      </c>
      <c r="B482" s="35" t="s">
        <v>72</v>
      </c>
      <c r="C482" s="35" t="s">
        <v>73</v>
      </c>
      <c r="D482" s="36">
        <v>163019.67289971869</v>
      </c>
      <c r="E482" s="37">
        <v>0.11769313376402681</v>
      </c>
      <c r="F482" s="37">
        <v>0.3198474622561549</v>
      </c>
      <c r="G482" s="37">
        <v>-1.005707404836355</v>
      </c>
      <c r="H482" s="37">
        <v>-4.3266563821274077E-3</v>
      </c>
      <c r="I482" s="37">
        <v>6.319790841922851E-2</v>
      </c>
      <c r="J482" s="37">
        <v>0.70687309074405691</v>
      </c>
      <c r="K482" s="37">
        <v>-0.12035615899043831</v>
      </c>
      <c r="L482" s="38">
        <v>4</v>
      </c>
      <c r="M482" s="39">
        <v>4</v>
      </c>
      <c r="N482" s="39">
        <v>1</v>
      </c>
      <c r="O482" s="39">
        <v>3</v>
      </c>
      <c r="P482" s="39">
        <v>3</v>
      </c>
      <c r="Q482" s="39">
        <v>4</v>
      </c>
      <c r="R482" s="39">
        <v>3</v>
      </c>
      <c r="S482" s="40" t="s">
        <v>37</v>
      </c>
    </row>
    <row r="483" spans="1:19" x14ac:dyDescent="0.25">
      <c r="A483" s="35">
        <v>2017</v>
      </c>
      <c r="B483" s="35" t="s">
        <v>74</v>
      </c>
      <c r="C483" s="35" t="s">
        <v>75</v>
      </c>
      <c r="D483" s="36">
        <v>131718.82654434451</v>
      </c>
      <c r="E483" s="37">
        <v>0.19651636105463099</v>
      </c>
      <c r="F483" s="37">
        <v>-0.30541351560241392</v>
      </c>
      <c r="G483" s="37">
        <v>0.49637296286082538</v>
      </c>
      <c r="H483" s="37">
        <v>0.49520590427205058</v>
      </c>
      <c r="I483" s="37">
        <v>0.25488604164922052</v>
      </c>
      <c r="J483" s="37">
        <v>1.026285466580841</v>
      </c>
      <c r="K483" s="37">
        <v>0.20915360076319281</v>
      </c>
      <c r="L483" s="38">
        <v>4</v>
      </c>
      <c r="M483" s="39">
        <v>3</v>
      </c>
      <c r="N483" s="39">
        <v>4</v>
      </c>
      <c r="O483" s="39">
        <v>3</v>
      </c>
      <c r="P483" s="39">
        <v>3</v>
      </c>
      <c r="Q483" s="39">
        <v>5</v>
      </c>
      <c r="R483" s="39">
        <v>4</v>
      </c>
      <c r="S483" s="40" t="s">
        <v>37</v>
      </c>
    </row>
    <row r="484" spans="1:19" x14ac:dyDescent="0.25">
      <c r="A484" s="35">
        <v>2017</v>
      </c>
      <c r="B484" s="35" t="s">
        <v>76</v>
      </c>
      <c r="C484" s="35" t="s">
        <v>77</v>
      </c>
      <c r="D484" s="36">
        <v>248001.22354451701</v>
      </c>
      <c r="E484" s="37">
        <v>2.0218657444373531</v>
      </c>
      <c r="F484" s="37">
        <v>-0.56552738620275533</v>
      </c>
      <c r="G484" s="37">
        <v>0.47531958560628751</v>
      </c>
      <c r="H484" s="37">
        <v>1.3486868271364829</v>
      </c>
      <c r="I484" s="37">
        <v>-0.55956275775824482</v>
      </c>
      <c r="J484" s="37">
        <v>-0.37238727873357258</v>
      </c>
      <c r="K484" s="37">
        <v>1.2869263139285081</v>
      </c>
      <c r="L484" s="38">
        <v>5</v>
      </c>
      <c r="M484" s="39">
        <v>2</v>
      </c>
      <c r="N484" s="39">
        <v>4</v>
      </c>
      <c r="O484" s="39">
        <v>5</v>
      </c>
      <c r="P484" s="39">
        <v>2</v>
      </c>
      <c r="Q484" s="39">
        <v>3</v>
      </c>
      <c r="R484" s="39">
        <v>5</v>
      </c>
      <c r="S484" s="40" t="s">
        <v>37</v>
      </c>
    </row>
    <row r="485" spans="1:19" x14ac:dyDescent="0.25">
      <c r="A485" s="35">
        <v>2017</v>
      </c>
      <c r="B485" s="35" t="s">
        <v>78</v>
      </c>
      <c r="C485" s="35" t="s">
        <v>79</v>
      </c>
      <c r="D485" s="36">
        <v>189066.27618047589</v>
      </c>
      <c r="E485" s="37">
        <v>-0.2090580034507882</v>
      </c>
      <c r="F485" s="37">
        <v>0.71617818385930754</v>
      </c>
      <c r="G485" s="37">
        <v>-1.6196607930446549</v>
      </c>
      <c r="H485" s="37">
        <v>-1.202359527533712</v>
      </c>
      <c r="I485" s="37">
        <v>0.79164895017746395</v>
      </c>
      <c r="J485" s="37">
        <v>1.4174289039767709</v>
      </c>
      <c r="K485" s="37">
        <v>0.8301482368626919</v>
      </c>
      <c r="L485" s="38">
        <v>3</v>
      </c>
      <c r="M485" s="39">
        <v>5</v>
      </c>
      <c r="N485" s="39">
        <v>1</v>
      </c>
      <c r="O485" s="39">
        <v>1</v>
      </c>
      <c r="P485" s="39">
        <v>5</v>
      </c>
      <c r="Q485" s="39">
        <v>5</v>
      </c>
      <c r="R485" s="39">
        <v>5</v>
      </c>
      <c r="S485" s="40" t="s">
        <v>37</v>
      </c>
    </row>
    <row r="486" spans="1:19" x14ac:dyDescent="0.25">
      <c r="A486" s="35">
        <v>2017</v>
      </c>
      <c r="B486" s="35" t="s">
        <v>80</v>
      </c>
      <c r="C486" s="35" t="s">
        <v>81</v>
      </c>
      <c r="D486" s="36">
        <v>303629.63377779239</v>
      </c>
      <c r="E486" s="37">
        <v>7.327715846791856E-2</v>
      </c>
      <c r="F486" s="37">
        <v>-0.66978414832582001</v>
      </c>
      <c r="G486" s="37">
        <v>-0.58817497606920532</v>
      </c>
      <c r="H486" s="37">
        <v>0.91269229813280506</v>
      </c>
      <c r="I486" s="37">
        <v>0.15953792466612851</v>
      </c>
      <c r="J486" s="37">
        <v>1.0049146314685711</v>
      </c>
      <c r="K486" s="37">
        <v>0.8185220681621197</v>
      </c>
      <c r="L486" s="38">
        <v>3</v>
      </c>
      <c r="M486" s="39">
        <v>2</v>
      </c>
      <c r="N486" s="39">
        <v>2</v>
      </c>
      <c r="O486" s="39">
        <v>4</v>
      </c>
      <c r="P486" s="39">
        <v>3</v>
      </c>
      <c r="Q486" s="39">
        <v>5</v>
      </c>
      <c r="R486" s="39">
        <v>5</v>
      </c>
      <c r="S486" s="40" t="s">
        <v>37</v>
      </c>
    </row>
    <row r="487" spans="1:19" x14ac:dyDescent="0.25">
      <c r="A487" s="35">
        <v>2017</v>
      </c>
      <c r="B487" s="35" t="s">
        <v>82</v>
      </c>
      <c r="C487" s="35" t="s">
        <v>83</v>
      </c>
      <c r="D487" s="36">
        <v>226700.94156694459</v>
      </c>
      <c r="E487" s="37">
        <v>0.41147717280694451</v>
      </c>
      <c r="F487" s="37">
        <v>-0.5361031265114502</v>
      </c>
      <c r="G487" s="37">
        <v>9.9573066545950828E-2</v>
      </c>
      <c r="H487" s="37">
        <v>1.1383064485745751</v>
      </c>
      <c r="I487" s="37">
        <v>-0.64394801981692107</v>
      </c>
      <c r="J487" s="37">
        <v>-0.18537410605924631</v>
      </c>
      <c r="K487" s="37">
        <v>-0.57104267467981662</v>
      </c>
      <c r="L487" s="38">
        <v>4</v>
      </c>
      <c r="M487" s="39">
        <v>2</v>
      </c>
      <c r="N487" s="39">
        <v>3</v>
      </c>
      <c r="O487" s="39">
        <v>5</v>
      </c>
      <c r="P487" s="39">
        <v>2</v>
      </c>
      <c r="Q487" s="39">
        <v>3</v>
      </c>
      <c r="R487" s="39">
        <v>2</v>
      </c>
      <c r="S487" s="40" t="s">
        <v>37</v>
      </c>
    </row>
    <row r="488" spans="1:19" x14ac:dyDescent="0.25">
      <c r="A488" s="35">
        <v>2017</v>
      </c>
      <c r="B488" s="35" t="s">
        <v>84</v>
      </c>
      <c r="C488" s="35" t="s">
        <v>85</v>
      </c>
      <c r="D488" s="36">
        <v>20353.095411978778</v>
      </c>
      <c r="E488" s="37">
        <v>-0.1491862237262912</v>
      </c>
      <c r="F488" s="37">
        <v>1.4642017525866899</v>
      </c>
      <c r="G488" s="37">
        <v>0.60684334430897557</v>
      </c>
      <c r="H488" s="37">
        <v>-1.7181963329026839</v>
      </c>
      <c r="I488" s="37">
        <v>0.60270096362032743</v>
      </c>
      <c r="J488" s="37">
        <v>1.1965812350618621</v>
      </c>
      <c r="K488" s="37">
        <v>1.1658072974504601</v>
      </c>
      <c r="L488" s="38">
        <v>3</v>
      </c>
      <c r="M488" s="39">
        <v>5</v>
      </c>
      <c r="N488" s="39">
        <v>4</v>
      </c>
      <c r="O488" s="39">
        <v>1</v>
      </c>
      <c r="P488" s="39">
        <v>4</v>
      </c>
      <c r="Q488" s="39">
        <v>5</v>
      </c>
      <c r="R488" s="39">
        <v>5</v>
      </c>
      <c r="S488" s="40" t="s">
        <v>37</v>
      </c>
    </row>
    <row r="489" spans="1:19" x14ac:dyDescent="0.25">
      <c r="A489" s="35">
        <v>2017</v>
      </c>
      <c r="B489" s="35" t="s">
        <v>86</v>
      </c>
      <c r="C489" s="35" t="s">
        <v>87</v>
      </c>
      <c r="D489" s="36">
        <v>49322.179883547971</v>
      </c>
      <c r="E489" s="37">
        <v>0.35666819087815738</v>
      </c>
      <c r="F489" s="37">
        <v>-0.70169391128199221</v>
      </c>
      <c r="G489" s="37">
        <v>0.60684334430897557</v>
      </c>
      <c r="H489" s="37">
        <v>-0.6519888497695413</v>
      </c>
      <c r="I489" s="37">
        <v>6.9260191140748925E-2</v>
      </c>
      <c r="J489" s="37">
        <v>-0.28654401615928737</v>
      </c>
      <c r="K489" s="37">
        <v>1.0837360440103989</v>
      </c>
      <c r="L489" s="38">
        <v>4</v>
      </c>
      <c r="M489" s="39">
        <v>1</v>
      </c>
      <c r="N489" s="39">
        <v>4</v>
      </c>
      <c r="O489" s="39">
        <v>2</v>
      </c>
      <c r="P489" s="39">
        <v>3</v>
      </c>
      <c r="Q489" s="39">
        <v>3</v>
      </c>
      <c r="R489" s="39">
        <v>5</v>
      </c>
      <c r="S489" s="40" t="s">
        <v>37</v>
      </c>
    </row>
    <row r="490" spans="1:19" x14ac:dyDescent="0.25">
      <c r="A490" s="35">
        <v>2017</v>
      </c>
      <c r="B490" s="35" t="s">
        <v>88</v>
      </c>
      <c r="C490" s="35" t="s">
        <v>89</v>
      </c>
      <c r="D490" s="36">
        <v>25018.749021643871</v>
      </c>
      <c r="E490" s="37">
        <v>0.16800651947274481</v>
      </c>
      <c r="F490" s="37">
        <v>-0.48074780617926233</v>
      </c>
      <c r="G490" s="37">
        <v>-1.005707404836355</v>
      </c>
      <c r="H490" s="37">
        <v>0.76920720147659993</v>
      </c>
      <c r="I490" s="37">
        <v>0.4206232570194004</v>
      </c>
      <c r="J490" s="37">
        <v>2.2784613497158221</v>
      </c>
      <c r="K490" s="37">
        <v>0.87584001991598637</v>
      </c>
      <c r="L490" s="38">
        <v>4</v>
      </c>
      <c r="M490" s="39">
        <v>2</v>
      </c>
      <c r="N490" s="39">
        <v>1</v>
      </c>
      <c r="O490" s="39">
        <v>4</v>
      </c>
      <c r="P490" s="39">
        <v>4</v>
      </c>
      <c r="Q490" s="39">
        <v>5</v>
      </c>
      <c r="R490" s="39">
        <v>5</v>
      </c>
      <c r="S490" s="40" t="s">
        <v>37</v>
      </c>
    </row>
    <row r="491" spans="1:19" x14ac:dyDescent="0.25">
      <c r="A491" s="35">
        <v>2017</v>
      </c>
      <c r="B491" s="35" t="s">
        <v>90</v>
      </c>
      <c r="C491" s="35" t="s">
        <v>91</v>
      </c>
      <c r="D491" s="36">
        <v>62686.195415567083</v>
      </c>
      <c r="E491" s="37">
        <v>0.7812573104010061</v>
      </c>
      <c r="F491" s="37">
        <v>-1.1488520776091999</v>
      </c>
      <c r="G491" s="37">
        <v>1.413118718881641</v>
      </c>
      <c r="H491" s="37">
        <v>1.33054932159661</v>
      </c>
      <c r="I491" s="37">
        <v>0.20884586522334209</v>
      </c>
      <c r="J491" s="37">
        <v>0.58069056373933714</v>
      </c>
      <c r="K491" s="37">
        <v>0.86199004274516755</v>
      </c>
      <c r="L491" s="38">
        <v>5</v>
      </c>
      <c r="M491" s="39">
        <v>1</v>
      </c>
      <c r="N491" s="39">
        <v>5</v>
      </c>
      <c r="O491" s="39">
        <v>5</v>
      </c>
      <c r="P491" s="39">
        <v>3</v>
      </c>
      <c r="Q491" s="39">
        <v>4</v>
      </c>
      <c r="R491" s="39">
        <v>5</v>
      </c>
      <c r="S491" s="40" t="s">
        <v>37</v>
      </c>
    </row>
    <row r="492" spans="1:19" x14ac:dyDescent="0.25">
      <c r="A492" s="35">
        <v>2017</v>
      </c>
      <c r="B492" s="35" t="s">
        <v>92</v>
      </c>
      <c r="C492" s="35" t="s">
        <v>93</v>
      </c>
      <c r="D492" s="36">
        <v>49186.033407796836</v>
      </c>
      <c r="E492" s="37">
        <v>0.43222214645252099</v>
      </c>
      <c r="F492" s="37">
        <v>-0.56682007948485202</v>
      </c>
      <c r="G492" s="37">
        <v>-0.19943203026368961</v>
      </c>
      <c r="H492" s="37">
        <v>8.6839926803692472E-2</v>
      </c>
      <c r="I492" s="37">
        <v>0.1138915837146427</v>
      </c>
      <c r="J492" s="37">
        <v>1.5793059078827529</v>
      </c>
      <c r="K492" s="37">
        <v>0.3583484382461215</v>
      </c>
      <c r="L492" s="38">
        <v>4</v>
      </c>
      <c r="M492" s="39">
        <v>2</v>
      </c>
      <c r="N492" s="39">
        <v>3</v>
      </c>
      <c r="O492" s="39">
        <v>3</v>
      </c>
      <c r="P492" s="39">
        <v>3</v>
      </c>
      <c r="Q492" s="39">
        <v>5</v>
      </c>
      <c r="R492" s="39">
        <v>4</v>
      </c>
      <c r="S492" s="40" t="s">
        <v>37</v>
      </c>
    </row>
    <row r="493" spans="1:19" x14ac:dyDescent="0.25">
      <c r="A493" s="35">
        <v>2017</v>
      </c>
      <c r="B493" s="35" t="s">
        <v>94</v>
      </c>
      <c r="C493" s="35" t="s">
        <v>95</v>
      </c>
      <c r="D493" s="36">
        <v>29740.682813175968</v>
      </c>
      <c r="E493" s="37">
        <v>0.18800115149230981</v>
      </c>
      <c r="F493" s="37">
        <v>-0.71238475488864172</v>
      </c>
      <c r="G493" s="37">
        <v>0.60684334430897557</v>
      </c>
      <c r="H493" s="37">
        <v>0.59046692152807989</v>
      </c>
      <c r="I493" s="37">
        <v>-0.42680015264449839</v>
      </c>
      <c r="J493" s="37">
        <v>-0.54780758812167385</v>
      </c>
      <c r="K493" s="37">
        <v>-0.31937990574700381</v>
      </c>
      <c r="L493" s="38">
        <v>4</v>
      </c>
      <c r="M493" s="39">
        <v>1</v>
      </c>
      <c r="N493" s="39">
        <v>4</v>
      </c>
      <c r="O493" s="39">
        <v>4</v>
      </c>
      <c r="P493" s="39">
        <v>2</v>
      </c>
      <c r="Q493" s="39">
        <v>2</v>
      </c>
      <c r="R493" s="39">
        <v>3</v>
      </c>
      <c r="S493" s="40" t="s">
        <v>37</v>
      </c>
    </row>
    <row r="494" spans="1:19" x14ac:dyDescent="0.25">
      <c r="A494" s="35">
        <v>2017</v>
      </c>
      <c r="B494" s="35" t="s">
        <v>96</v>
      </c>
      <c r="C494" s="35" t="s">
        <v>97</v>
      </c>
      <c r="D494" s="36">
        <v>195243.22357186821</v>
      </c>
      <c r="E494" s="37">
        <v>0.28027299388200949</v>
      </c>
      <c r="F494" s="37">
        <v>7.4223787869532334E-2</v>
      </c>
      <c r="G494" s="37">
        <v>0.4991402465528566</v>
      </c>
      <c r="H494" s="37">
        <v>-0.55280033037605958</v>
      </c>
      <c r="I494" s="37">
        <v>-0.1428648272104297</v>
      </c>
      <c r="J494" s="37">
        <v>-7.490640097354212E-2</v>
      </c>
      <c r="K494" s="37">
        <v>-4.5978072752327903E-2</v>
      </c>
      <c r="L494" s="38">
        <v>4</v>
      </c>
      <c r="M494" s="39">
        <v>3</v>
      </c>
      <c r="N494" s="39">
        <v>4</v>
      </c>
      <c r="O494" s="39">
        <v>2</v>
      </c>
      <c r="P494" s="39">
        <v>3</v>
      </c>
      <c r="Q494" s="39">
        <v>3</v>
      </c>
      <c r="R494" s="39">
        <v>3</v>
      </c>
      <c r="S494" s="40" t="s">
        <v>37</v>
      </c>
    </row>
    <row r="495" spans="1:19" x14ac:dyDescent="0.25">
      <c r="A495" s="35">
        <v>2017</v>
      </c>
      <c r="B495" s="35" t="s">
        <v>98</v>
      </c>
      <c r="C495" s="35" t="s">
        <v>99</v>
      </c>
      <c r="D495" s="36">
        <v>123367.48060309151</v>
      </c>
      <c r="E495" s="37">
        <v>1.220336135507567</v>
      </c>
      <c r="F495" s="37">
        <v>1.4319945991598899</v>
      </c>
      <c r="G495" s="37">
        <v>1.413118718881641</v>
      </c>
      <c r="H495" s="37">
        <v>-0.36012753978850132</v>
      </c>
      <c r="I495" s="37">
        <v>-0.60046535404430501</v>
      </c>
      <c r="J495" s="37">
        <v>0.1936468230176206</v>
      </c>
      <c r="K495" s="37">
        <v>-0.38756525421520799</v>
      </c>
      <c r="L495" s="38">
        <v>5</v>
      </c>
      <c r="M495" s="39">
        <v>5</v>
      </c>
      <c r="N495" s="39">
        <v>5</v>
      </c>
      <c r="O495" s="39">
        <v>2</v>
      </c>
      <c r="P495" s="39">
        <v>2</v>
      </c>
      <c r="Q495" s="39">
        <v>3</v>
      </c>
      <c r="R495" s="39">
        <v>2</v>
      </c>
      <c r="S495" s="40" t="s">
        <v>37</v>
      </c>
    </row>
    <row r="496" spans="1:19" x14ac:dyDescent="0.25">
      <c r="A496" s="35">
        <v>2017</v>
      </c>
      <c r="B496" s="35" t="s">
        <v>100</v>
      </c>
      <c r="C496" s="35" t="s">
        <v>101</v>
      </c>
      <c r="D496" s="36">
        <v>464377.63660619501</v>
      </c>
      <c r="E496" s="37">
        <v>0.99841783793814443</v>
      </c>
      <c r="F496" s="37">
        <v>0.53220578279172481</v>
      </c>
      <c r="G496" s="37">
        <v>-9.7445431642624383E-3</v>
      </c>
      <c r="H496" s="37">
        <v>0.86833757061068562</v>
      </c>
      <c r="I496" s="37">
        <v>-0.80222351502731915</v>
      </c>
      <c r="J496" s="37">
        <v>-0.17563680762703199</v>
      </c>
      <c r="K496" s="37">
        <v>2.970379909255173E-2</v>
      </c>
      <c r="L496" s="38">
        <v>5</v>
      </c>
      <c r="M496" s="39">
        <v>5</v>
      </c>
      <c r="N496" s="39">
        <v>3</v>
      </c>
      <c r="O496" s="39">
        <v>4</v>
      </c>
      <c r="P496" s="39">
        <v>1</v>
      </c>
      <c r="Q496" s="39">
        <v>3</v>
      </c>
      <c r="R496" s="39">
        <v>3</v>
      </c>
      <c r="S496" s="40" t="s">
        <v>37</v>
      </c>
    </row>
    <row r="497" spans="1:19" x14ac:dyDescent="0.25">
      <c r="A497" s="35">
        <v>2017</v>
      </c>
      <c r="B497" s="35" t="s">
        <v>102</v>
      </c>
      <c r="C497" s="35" t="s">
        <v>103</v>
      </c>
      <c r="D497" s="36">
        <v>299466.05060955801</v>
      </c>
      <c r="E497" s="37">
        <v>1.0116030573671639</v>
      </c>
      <c r="F497" s="37">
        <v>0.27693375325215991</v>
      </c>
      <c r="G497" s="37">
        <v>-0.32889438009451732</v>
      </c>
      <c r="H497" s="37">
        <v>1.021492479666319</v>
      </c>
      <c r="I497" s="37">
        <v>-1.1611886055701299</v>
      </c>
      <c r="J497" s="37">
        <v>-1.033114268159576</v>
      </c>
      <c r="K497" s="37">
        <v>-0.5935872061679337</v>
      </c>
      <c r="L497" s="38">
        <v>5</v>
      </c>
      <c r="M497" s="39">
        <v>4</v>
      </c>
      <c r="N497" s="39">
        <v>2</v>
      </c>
      <c r="O497" s="39">
        <v>5</v>
      </c>
      <c r="P497" s="39">
        <v>1</v>
      </c>
      <c r="Q497" s="39">
        <v>2</v>
      </c>
      <c r="R497" s="39">
        <v>2</v>
      </c>
      <c r="S497" s="40" t="s">
        <v>37</v>
      </c>
    </row>
    <row r="498" spans="1:19" x14ac:dyDescent="0.25">
      <c r="A498" s="35">
        <v>2017</v>
      </c>
      <c r="B498" s="35" t="s">
        <v>104</v>
      </c>
      <c r="C498" s="35" t="s">
        <v>105</v>
      </c>
      <c r="D498" s="36">
        <v>378175.66610020021</v>
      </c>
      <c r="E498" s="37">
        <v>-0.5936612128958132</v>
      </c>
      <c r="F498" s="37">
        <v>0.32580711802557749</v>
      </c>
      <c r="G498" s="37">
        <v>-1.81198277940902</v>
      </c>
      <c r="H498" s="37">
        <v>-0.33989234569348531</v>
      </c>
      <c r="I498" s="37">
        <v>1.189695619133468</v>
      </c>
      <c r="J498" s="37">
        <v>1.1506899229585259</v>
      </c>
      <c r="K498" s="37">
        <v>-0.67221506701180955</v>
      </c>
      <c r="L498" s="38">
        <v>1</v>
      </c>
      <c r="M498" s="39">
        <v>4</v>
      </c>
      <c r="N498" s="39">
        <v>1</v>
      </c>
      <c r="O498" s="39">
        <v>2</v>
      </c>
      <c r="P498" s="39">
        <v>5</v>
      </c>
      <c r="Q498" s="39">
        <v>5</v>
      </c>
      <c r="R498" s="39">
        <v>2</v>
      </c>
      <c r="S498" s="40" t="s">
        <v>37</v>
      </c>
    </row>
    <row r="499" spans="1:19" x14ac:dyDescent="0.25">
      <c r="A499" s="35">
        <v>2017</v>
      </c>
      <c r="B499" s="35" t="s">
        <v>106</v>
      </c>
      <c r="C499" s="35" t="s">
        <v>107</v>
      </c>
      <c r="D499" s="36">
        <v>494774.06403117988</v>
      </c>
      <c r="E499" s="37">
        <v>-0.32150563529329318</v>
      </c>
      <c r="F499" s="37">
        <v>-0.63542625231608396</v>
      </c>
      <c r="G499" s="37">
        <v>-1.17485308265128</v>
      </c>
      <c r="H499" s="37">
        <v>-4.8245866338201757E-2</v>
      </c>
      <c r="I499" s="37">
        <v>0.39189926312964207</v>
      </c>
      <c r="J499" s="37">
        <v>0.51582123324223972</v>
      </c>
      <c r="K499" s="37">
        <v>-0.45886787425995662</v>
      </c>
      <c r="L499" s="38">
        <v>2</v>
      </c>
      <c r="M499" s="39">
        <v>2</v>
      </c>
      <c r="N499" s="39">
        <v>1</v>
      </c>
      <c r="O499" s="39">
        <v>3</v>
      </c>
      <c r="P499" s="39">
        <v>4</v>
      </c>
      <c r="Q499" s="39">
        <v>4</v>
      </c>
      <c r="R499" s="39">
        <v>2</v>
      </c>
      <c r="S499" s="40" t="s">
        <v>37</v>
      </c>
    </row>
    <row r="500" spans="1:19" x14ac:dyDescent="0.25">
      <c r="A500" s="35">
        <v>2017</v>
      </c>
      <c r="B500" s="35" t="s">
        <v>108</v>
      </c>
      <c r="C500" s="35" t="s">
        <v>109</v>
      </c>
      <c r="D500" s="36">
        <v>775997.10408186668</v>
      </c>
      <c r="E500" s="37">
        <v>0.35650571789145608</v>
      </c>
      <c r="F500" s="37">
        <v>0.29864891069526689</v>
      </c>
      <c r="G500" s="37">
        <v>-0.6837024826879452</v>
      </c>
      <c r="H500" s="37">
        <v>5.7184150562129492E-2</v>
      </c>
      <c r="I500" s="37">
        <v>0.1536578067370081</v>
      </c>
      <c r="J500" s="37">
        <v>0.98354014881652008</v>
      </c>
      <c r="K500" s="37">
        <v>-7.0353368172895905E-2</v>
      </c>
      <c r="L500" s="38">
        <v>4</v>
      </c>
      <c r="M500" s="39">
        <v>4</v>
      </c>
      <c r="N500" s="39">
        <v>2</v>
      </c>
      <c r="O500" s="39">
        <v>3</v>
      </c>
      <c r="P500" s="39">
        <v>3</v>
      </c>
      <c r="Q500" s="39">
        <v>5</v>
      </c>
      <c r="R500" s="39">
        <v>3</v>
      </c>
      <c r="S500" s="40" t="s">
        <v>37</v>
      </c>
    </row>
    <row r="501" spans="1:19" x14ac:dyDescent="0.25">
      <c r="A501" s="35">
        <v>2017</v>
      </c>
      <c r="B501" s="35" t="s">
        <v>110</v>
      </c>
      <c r="C501" s="35" t="s">
        <v>111</v>
      </c>
      <c r="D501" s="36">
        <v>114697.8733564271</v>
      </c>
      <c r="E501" s="37">
        <v>8.4885004010267939E-2</v>
      </c>
      <c r="F501" s="37">
        <v>0.54265876157374382</v>
      </c>
      <c r="G501" s="37">
        <v>-0.87793706716401343</v>
      </c>
      <c r="H501" s="37">
        <v>0.51689674851633738</v>
      </c>
      <c r="I501" s="37">
        <v>-0.49739712323910351</v>
      </c>
      <c r="J501" s="37">
        <v>-0.74450307169032259</v>
      </c>
      <c r="K501" s="37">
        <v>0.77998663667673973</v>
      </c>
      <c r="L501" s="38">
        <v>3</v>
      </c>
      <c r="M501" s="39">
        <v>5</v>
      </c>
      <c r="N501" s="39">
        <v>2</v>
      </c>
      <c r="O501" s="39">
        <v>4</v>
      </c>
      <c r="P501" s="39">
        <v>2</v>
      </c>
      <c r="Q501" s="39">
        <v>2</v>
      </c>
      <c r="R501" s="39">
        <v>5</v>
      </c>
      <c r="S501" s="40" t="s">
        <v>37</v>
      </c>
    </row>
    <row r="502" spans="1:19" x14ac:dyDescent="0.25">
      <c r="A502" s="35">
        <v>2017</v>
      </c>
      <c r="B502" s="35" t="s">
        <v>112</v>
      </c>
      <c r="C502" s="35" t="s">
        <v>113</v>
      </c>
      <c r="D502" s="36">
        <v>180260.71586076901</v>
      </c>
      <c r="E502" s="37">
        <v>-0.40631245487570661</v>
      </c>
      <c r="F502" s="37">
        <v>-0.51536534087688335</v>
      </c>
      <c r="G502" s="37">
        <v>-0.45263425520730127</v>
      </c>
      <c r="H502" s="37">
        <v>0.34861716173550977</v>
      </c>
      <c r="I502" s="37">
        <v>-0.3768077977933913</v>
      </c>
      <c r="J502" s="37">
        <v>1.8391281739145401E-3</v>
      </c>
      <c r="K502" s="37">
        <v>0.16419125554801631</v>
      </c>
      <c r="L502" s="38">
        <v>2</v>
      </c>
      <c r="M502" s="39">
        <v>2</v>
      </c>
      <c r="N502" s="39">
        <v>2</v>
      </c>
      <c r="O502" s="39">
        <v>3</v>
      </c>
      <c r="P502" s="39">
        <v>2</v>
      </c>
      <c r="Q502" s="39">
        <v>3</v>
      </c>
      <c r="R502" s="39">
        <v>4</v>
      </c>
      <c r="S502" s="40" t="s">
        <v>37</v>
      </c>
    </row>
    <row r="503" spans="1:19" x14ac:dyDescent="0.25">
      <c r="A503" s="35">
        <v>2017</v>
      </c>
      <c r="B503" s="35" t="s">
        <v>114</v>
      </c>
      <c r="C503" s="35" t="s">
        <v>115</v>
      </c>
      <c r="D503" s="36">
        <v>88194.197931795672</v>
      </c>
      <c r="E503" s="37">
        <v>0.62111772819667921</v>
      </c>
      <c r="F503" s="37">
        <v>-0.5411866218054775</v>
      </c>
      <c r="G503" s="37">
        <v>0.4655632103192861</v>
      </c>
      <c r="H503" s="37">
        <v>1.0809300614032149</v>
      </c>
      <c r="I503" s="37">
        <v>-1.0677151940927929</v>
      </c>
      <c r="J503" s="37">
        <v>-1.0952878446112619</v>
      </c>
      <c r="K503" s="37">
        <v>2.233322315256852</v>
      </c>
      <c r="L503" s="38">
        <v>5</v>
      </c>
      <c r="M503" s="39">
        <v>2</v>
      </c>
      <c r="N503" s="39">
        <v>3</v>
      </c>
      <c r="O503" s="39">
        <v>5</v>
      </c>
      <c r="P503" s="39">
        <v>1</v>
      </c>
      <c r="Q503" s="39">
        <v>1</v>
      </c>
      <c r="R503" s="39">
        <v>5</v>
      </c>
      <c r="S503" s="40" t="s">
        <v>37</v>
      </c>
    </row>
    <row r="504" spans="1:19" x14ac:dyDescent="0.25">
      <c r="A504" s="35">
        <v>2017</v>
      </c>
      <c r="B504" s="35" t="s">
        <v>116</v>
      </c>
      <c r="C504" s="35" t="s">
        <v>117</v>
      </c>
      <c r="D504" s="36">
        <v>414648.89770838933</v>
      </c>
      <c r="E504" s="37">
        <v>-0.58231987365388815</v>
      </c>
      <c r="F504" s="37">
        <v>0.33139811266659791</v>
      </c>
      <c r="G504" s="37">
        <v>-1.005707404836355</v>
      </c>
      <c r="H504" s="37">
        <v>-1.2965939727657081</v>
      </c>
      <c r="I504" s="37">
        <v>-0.16223136171675151</v>
      </c>
      <c r="J504" s="37">
        <v>-0.92486899684049018</v>
      </c>
      <c r="K504" s="37">
        <v>-0.66098005160794726</v>
      </c>
      <c r="L504" s="38">
        <v>1</v>
      </c>
      <c r="M504" s="39">
        <v>4</v>
      </c>
      <c r="N504" s="39">
        <v>1</v>
      </c>
      <c r="O504" s="39">
        <v>1</v>
      </c>
      <c r="P504" s="39">
        <v>3</v>
      </c>
      <c r="Q504" s="39">
        <v>2</v>
      </c>
      <c r="R504" s="39">
        <v>2</v>
      </c>
      <c r="S504" s="40" t="s">
        <v>37</v>
      </c>
    </row>
    <row r="505" spans="1:19" x14ac:dyDescent="0.25">
      <c r="A505" s="35">
        <v>2017</v>
      </c>
      <c r="B505" s="35" t="s">
        <v>118</v>
      </c>
      <c r="C505" s="35" t="s">
        <v>119</v>
      </c>
      <c r="D505" s="36">
        <v>297748.58971573238</v>
      </c>
      <c r="E505" s="37">
        <v>7.1192281214578657E-2</v>
      </c>
      <c r="F505" s="37">
        <v>-0.27853576510278782</v>
      </c>
      <c r="G505" s="37">
        <v>1.413118718881641</v>
      </c>
      <c r="H505" s="37">
        <v>0.6538841296643727</v>
      </c>
      <c r="I505" s="37">
        <v>-0.40649686319954481</v>
      </c>
      <c r="J505" s="37">
        <v>-1.231167021385976</v>
      </c>
      <c r="K505" s="37">
        <v>-0.77253803742921079</v>
      </c>
      <c r="L505" s="38">
        <v>3</v>
      </c>
      <c r="M505" s="39">
        <v>3</v>
      </c>
      <c r="N505" s="39">
        <v>5</v>
      </c>
      <c r="O505" s="39">
        <v>4</v>
      </c>
      <c r="P505" s="39">
        <v>2</v>
      </c>
      <c r="Q505" s="39">
        <v>1</v>
      </c>
      <c r="R505" s="39">
        <v>2</v>
      </c>
      <c r="S505" s="40" t="s">
        <v>37</v>
      </c>
    </row>
    <row r="506" spans="1:19" x14ac:dyDescent="0.25">
      <c r="A506" s="35">
        <v>2017</v>
      </c>
      <c r="B506" s="35" t="s">
        <v>120</v>
      </c>
      <c r="C506" s="35" t="s">
        <v>121</v>
      </c>
      <c r="D506" s="36">
        <v>361792.46804934001</v>
      </c>
      <c r="E506" s="37">
        <v>-0.74967421496463948</v>
      </c>
      <c r="F506" s="37">
        <v>0.50088095126311594</v>
      </c>
      <c r="G506" s="37">
        <v>-1.005707404836355</v>
      </c>
      <c r="H506" s="37">
        <v>-1.3444501431455469</v>
      </c>
      <c r="I506" s="37">
        <v>0.71575213804179183</v>
      </c>
      <c r="J506" s="37">
        <v>-0.72779617029445898</v>
      </c>
      <c r="K506" s="37">
        <v>0.33766410706527011</v>
      </c>
      <c r="L506" s="38">
        <v>1</v>
      </c>
      <c r="M506" s="41">
        <v>4</v>
      </c>
      <c r="N506" s="41">
        <v>1</v>
      </c>
      <c r="O506" s="41">
        <v>1</v>
      </c>
      <c r="P506" s="41">
        <v>5</v>
      </c>
      <c r="Q506" s="41">
        <v>2</v>
      </c>
      <c r="R506" s="41">
        <v>4</v>
      </c>
      <c r="S506" s="40" t="s">
        <v>37</v>
      </c>
    </row>
    <row r="507" spans="1:19" x14ac:dyDescent="0.25">
      <c r="A507" s="35">
        <v>2017</v>
      </c>
      <c r="B507" s="35" t="s">
        <v>122</v>
      </c>
      <c r="C507" s="35" t="s">
        <v>123</v>
      </c>
      <c r="D507" s="36">
        <v>151375.7757863813</v>
      </c>
      <c r="E507" s="37">
        <v>-0.30549230619429119</v>
      </c>
      <c r="F507" s="37">
        <v>0.1072274316431106</v>
      </c>
      <c r="G507" s="37">
        <v>-0.19943203026368961</v>
      </c>
      <c r="H507" s="37">
        <v>-0.25039562201765131</v>
      </c>
      <c r="I507" s="37">
        <v>-0.56482828315944711</v>
      </c>
      <c r="J507" s="37">
        <v>-1.4519477459181731</v>
      </c>
      <c r="K507" s="37">
        <v>-0.94032089343045844</v>
      </c>
      <c r="L507" s="38">
        <v>2</v>
      </c>
      <c r="M507" s="39">
        <v>4</v>
      </c>
      <c r="N507" s="39">
        <v>3</v>
      </c>
      <c r="O507" s="39">
        <v>2</v>
      </c>
      <c r="P507" s="39">
        <v>2</v>
      </c>
      <c r="Q507" s="39">
        <v>1</v>
      </c>
      <c r="R507" s="39">
        <v>1</v>
      </c>
      <c r="S507" s="40" t="s">
        <v>37</v>
      </c>
    </row>
    <row r="508" spans="1:19" x14ac:dyDescent="0.25">
      <c r="A508" s="35">
        <v>2017</v>
      </c>
      <c r="B508" s="35" t="s">
        <v>124</v>
      </c>
      <c r="C508" s="35" t="s">
        <v>125</v>
      </c>
      <c r="D508" s="36">
        <v>426378.24365107948</v>
      </c>
      <c r="E508" s="37">
        <v>0.57166236349841959</v>
      </c>
      <c r="F508" s="37">
        <v>-0.75851031453567386</v>
      </c>
      <c r="G508" s="37">
        <v>-0.20927674518773601</v>
      </c>
      <c r="H508" s="37">
        <v>1.317712092792046</v>
      </c>
      <c r="I508" s="37">
        <v>-0.47980629460099961</v>
      </c>
      <c r="J508" s="37">
        <v>-1.342978222913519</v>
      </c>
      <c r="K508" s="37">
        <v>-0.31182371803410941</v>
      </c>
      <c r="L508" s="38">
        <v>5</v>
      </c>
      <c r="M508" s="39">
        <v>1</v>
      </c>
      <c r="N508" s="39">
        <v>2</v>
      </c>
      <c r="O508" s="39">
        <v>5</v>
      </c>
      <c r="P508" s="39">
        <v>2</v>
      </c>
      <c r="Q508" s="39">
        <v>1</v>
      </c>
      <c r="R508" s="39">
        <v>3</v>
      </c>
      <c r="S508" s="40" t="s">
        <v>37</v>
      </c>
    </row>
    <row r="509" spans="1:19" x14ac:dyDescent="0.25">
      <c r="A509" s="35">
        <v>2017</v>
      </c>
      <c r="B509" s="35" t="s">
        <v>126</v>
      </c>
      <c r="C509" s="35" t="s">
        <v>127</v>
      </c>
      <c r="D509" s="36">
        <v>606557.08604348928</v>
      </c>
      <c r="E509" s="37">
        <v>0.54737072420701594</v>
      </c>
      <c r="F509" s="37">
        <v>0.1940795468160802</v>
      </c>
      <c r="G509" s="37">
        <v>-0.58166328633077546</v>
      </c>
      <c r="H509" s="37">
        <v>0.79812222394498178</v>
      </c>
      <c r="I509" s="37">
        <v>-1.049452441552055</v>
      </c>
      <c r="J509" s="37">
        <v>-1.620117293374846</v>
      </c>
      <c r="K509" s="37">
        <v>-1.4891182002061261</v>
      </c>
      <c r="L509" s="38">
        <v>5</v>
      </c>
      <c r="M509" s="39">
        <v>4</v>
      </c>
      <c r="N509" s="39">
        <v>2</v>
      </c>
      <c r="O509" s="39">
        <v>4</v>
      </c>
      <c r="P509" s="39">
        <v>1</v>
      </c>
      <c r="Q509" s="39">
        <v>1</v>
      </c>
      <c r="R509" s="39">
        <v>1</v>
      </c>
      <c r="S509" s="40" t="s">
        <v>37</v>
      </c>
    </row>
    <row r="510" spans="1:19" x14ac:dyDescent="0.25">
      <c r="A510" s="35">
        <v>2017</v>
      </c>
      <c r="B510" s="35" t="s">
        <v>128</v>
      </c>
      <c r="C510" s="35" t="s">
        <v>129</v>
      </c>
      <c r="D510" s="36">
        <v>39544.281054762978</v>
      </c>
      <c r="E510" s="37">
        <v>0.12603364516764221</v>
      </c>
      <c r="F510" s="37">
        <v>0.57635397461414117</v>
      </c>
      <c r="G510" s="37">
        <v>-0.19943203026368961</v>
      </c>
      <c r="H510" s="37">
        <v>-0.5793216795397137</v>
      </c>
      <c r="I510" s="37">
        <v>-1.1749454628363021</v>
      </c>
      <c r="J510" s="37">
        <v>-1.078049073220616</v>
      </c>
      <c r="K510" s="37">
        <v>-0.24581307386144061</v>
      </c>
      <c r="L510" s="38">
        <v>4</v>
      </c>
      <c r="M510" s="41">
        <v>5</v>
      </c>
      <c r="N510" s="41">
        <v>3</v>
      </c>
      <c r="O510" s="41">
        <v>2</v>
      </c>
      <c r="P510" s="41">
        <v>1</v>
      </c>
      <c r="Q510" s="41">
        <v>1</v>
      </c>
      <c r="R510" s="41">
        <v>3</v>
      </c>
      <c r="S510" s="40" t="s">
        <v>37</v>
      </c>
    </row>
    <row r="511" spans="1:19" x14ac:dyDescent="0.25">
      <c r="A511" s="35">
        <v>2017</v>
      </c>
      <c r="B511" s="35" t="s">
        <v>130</v>
      </c>
      <c r="C511" s="35" t="s">
        <v>131</v>
      </c>
      <c r="D511" s="36">
        <v>165195.45652469489</v>
      </c>
      <c r="E511" s="37">
        <v>0.55044619506914894</v>
      </c>
      <c r="F511" s="37">
        <v>0.23451080047604589</v>
      </c>
      <c r="G511" s="37">
        <v>1.4131187188816401</v>
      </c>
      <c r="H511" s="37">
        <v>0.3341213522840783</v>
      </c>
      <c r="I511" s="37">
        <v>-1.0761948740146059</v>
      </c>
      <c r="J511" s="37">
        <v>-1.2051994974077651</v>
      </c>
      <c r="K511" s="37">
        <v>0.51529432713919643</v>
      </c>
      <c r="L511" s="38">
        <v>5</v>
      </c>
      <c r="M511" s="39">
        <v>4</v>
      </c>
      <c r="N511" s="39">
        <v>5</v>
      </c>
      <c r="O511" s="39">
        <v>3</v>
      </c>
      <c r="P511" s="39">
        <v>1</v>
      </c>
      <c r="Q511" s="39">
        <v>1</v>
      </c>
      <c r="R511" s="39">
        <v>4</v>
      </c>
      <c r="S511" s="40" t="s">
        <v>37</v>
      </c>
    </row>
    <row r="512" spans="1:19" x14ac:dyDescent="0.25">
      <c r="A512" s="35">
        <v>2017</v>
      </c>
      <c r="B512" s="35" t="s">
        <v>132</v>
      </c>
      <c r="C512" s="35" t="s">
        <v>133</v>
      </c>
      <c r="D512" s="36">
        <v>376635.68681647559</v>
      </c>
      <c r="E512" s="37">
        <v>2.5142480561977489</v>
      </c>
      <c r="F512" s="37">
        <v>1.430846229306721</v>
      </c>
      <c r="G512" s="37">
        <v>1.413118718881641</v>
      </c>
      <c r="H512" s="37">
        <v>1.0730653560878911</v>
      </c>
      <c r="I512" s="37">
        <v>-1.3092175925162051</v>
      </c>
      <c r="J512" s="37">
        <v>-1.5222729548096781</v>
      </c>
      <c r="K512" s="37">
        <v>0.27458526722992482</v>
      </c>
      <c r="L512" s="38">
        <v>5</v>
      </c>
      <c r="M512" s="39">
        <v>5</v>
      </c>
      <c r="N512" s="39">
        <v>5</v>
      </c>
      <c r="O512" s="39">
        <v>5</v>
      </c>
      <c r="P512" s="39">
        <v>1</v>
      </c>
      <c r="Q512" s="39">
        <v>1</v>
      </c>
      <c r="R512" s="39">
        <v>4</v>
      </c>
      <c r="S512" s="40" t="s">
        <v>37</v>
      </c>
    </row>
    <row r="513" spans="1:19" x14ac:dyDescent="0.25">
      <c r="A513" s="35">
        <v>2017</v>
      </c>
      <c r="B513" s="35" t="s">
        <v>134</v>
      </c>
      <c r="C513" s="35" t="s">
        <v>135</v>
      </c>
      <c r="D513" s="36">
        <v>346313.65603874507</v>
      </c>
      <c r="E513" s="37">
        <v>0.32552345062502042</v>
      </c>
      <c r="F513" s="37">
        <v>-0.59154655843360504</v>
      </c>
      <c r="G513" s="37">
        <v>0.60684334430897557</v>
      </c>
      <c r="H513" s="37">
        <v>1.075496506178083</v>
      </c>
      <c r="I513" s="37">
        <v>-1.116069380000049</v>
      </c>
      <c r="J513" s="37">
        <v>-1.43301549990885</v>
      </c>
      <c r="K513" s="37">
        <v>-0.84474423694276835</v>
      </c>
      <c r="L513" s="38">
        <v>4</v>
      </c>
      <c r="M513" s="39">
        <v>2</v>
      </c>
      <c r="N513" s="39">
        <v>4</v>
      </c>
      <c r="O513" s="39">
        <v>5</v>
      </c>
      <c r="P513" s="39">
        <v>1</v>
      </c>
      <c r="Q513" s="39">
        <v>1</v>
      </c>
      <c r="R513" s="39">
        <v>1</v>
      </c>
      <c r="S513" s="40" t="s">
        <v>37</v>
      </c>
    </row>
    <row r="514" spans="1:19" x14ac:dyDescent="0.25">
      <c r="A514" s="35">
        <v>2017</v>
      </c>
      <c r="B514" s="35" t="s">
        <v>136</v>
      </c>
      <c r="C514" s="35" t="s">
        <v>137</v>
      </c>
      <c r="D514" s="36">
        <v>257457.2856262312</v>
      </c>
      <c r="E514" s="37">
        <v>-0.49979984053388848</v>
      </c>
      <c r="F514" s="37">
        <v>-0.66048081626152555</v>
      </c>
      <c r="G514" s="37">
        <v>0.60684334430897557</v>
      </c>
      <c r="H514" s="37">
        <v>1.026963341446085</v>
      </c>
      <c r="I514" s="37">
        <v>-0.52635546777638653</v>
      </c>
      <c r="J514" s="37">
        <v>-0.80270444747913516</v>
      </c>
      <c r="K514" s="37">
        <v>0.30492616991400739</v>
      </c>
      <c r="L514" s="38">
        <v>2</v>
      </c>
      <c r="M514" s="39">
        <v>2</v>
      </c>
      <c r="N514" s="39">
        <v>4</v>
      </c>
      <c r="O514" s="39">
        <v>5</v>
      </c>
      <c r="P514" s="39">
        <v>2</v>
      </c>
      <c r="Q514" s="39">
        <v>2</v>
      </c>
      <c r="R514" s="39">
        <v>4</v>
      </c>
      <c r="S514" s="40" t="s">
        <v>37</v>
      </c>
    </row>
    <row r="515" spans="1:19" x14ac:dyDescent="0.25">
      <c r="A515" s="35">
        <v>2017</v>
      </c>
      <c r="B515" s="35" t="s">
        <v>138</v>
      </c>
      <c r="C515" s="35" t="s">
        <v>139</v>
      </c>
      <c r="D515" s="36">
        <v>188029.4906871375</v>
      </c>
      <c r="E515" s="37">
        <v>0.17838479989052991</v>
      </c>
      <c r="F515" s="37">
        <v>-0.62251687281355017</v>
      </c>
      <c r="G515" s="37">
        <v>0.60684334430897557</v>
      </c>
      <c r="H515" s="37">
        <v>1.2271779733776991</v>
      </c>
      <c r="I515" s="37">
        <v>-0.71717682779714531</v>
      </c>
      <c r="J515" s="37">
        <v>-1.10323346767776</v>
      </c>
      <c r="K515" s="37">
        <v>1.1519528016477469</v>
      </c>
      <c r="L515" s="38">
        <v>4</v>
      </c>
      <c r="M515" s="39">
        <v>2</v>
      </c>
      <c r="N515" s="39">
        <v>4</v>
      </c>
      <c r="O515" s="39">
        <v>5</v>
      </c>
      <c r="P515" s="39">
        <v>1</v>
      </c>
      <c r="Q515" s="39">
        <v>1</v>
      </c>
      <c r="R515" s="39">
        <v>5</v>
      </c>
      <c r="S515" s="40" t="s">
        <v>37</v>
      </c>
    </row>
    <row r="516" spans="1:19" x14ac:dyDescent="0.25">
      <c r="A516" s="35">
        <v>2017</v>
      </c>
      <c r="B516" s="35" t="s">
        <v>140</v>
      </c>
      <c r="C516" s="35" t="s">
        <v>141</v>
      </c>
      <c r="D516" s="36">
        <v>239038.88419715801</v>
      </c>
      <c r="E516" s="37">
        <v>-4.6379669628531142E-2</v>
      </c>
      <c r="F516" s="37">
        <v>-1.0305620251530181</v>
      </c>
      <c r="G516" s="37">
        <v>0.3525571731104144</v>
      </c>
      <c r="H516" s="37">
        <v>1.3618044022155551</v>
      </c>
      <c r="I516" s="37">
        <v>-1.1560843088566171</v>
      </c>
      <c r="J516" s="37">
        <v>-1.587458029224005</v>
      </c>
      <c r="K516" s="37">
        <v>1.578293992555174</v>
      </c>
      <c r="L516" s="38">
        <v>3</v>
      </c>
      <c r="M516" s="39">
        <v>1</v>
      </c>
      <c r="N516" s="39">
        <v>3</v>
      </c>
      <c r="O516" s="39">
        <v>5</v>
      </c>
      <c r="P516" s="39">
        <v>1</v>
      </c>
      <c r="Q516" s="39">
        <v>1</v>
      </c>
      <c r="R516" s="39">
        <v>5</v>
      </c>
      <c r="S516" s="40" t="s">
        <v>37</v>
      </c>
    </row>
    <row r="517" spans="1:19" x14ac:dyDescent="0.25">
      <c r="A517" s="35">
        <v>2017</v>
      </c>
      <c r="B517" s="35" t="s">
        <v>142</v>
      </c>
      <c r="C517" s="35" t="s">
        <v>143</v>
      </c>
      <c r="D517" s="36">
        <v>315664.50564135541</v>
      </c>
      <c r="E517" s="37">
        <v>-1.0600040130629029</v>
      </c>
      <c r="F517" s="37">
        <v>0.79578774411519104</v>
      </c>
      <c r="G517" s="37">
        <v>-1.2617522115540449</v>
      </c>
      <c r="H517" s="37">
        <v>-1.7930301568449309</v>
      </c>
      <c r="I517" s="37">
        <v>0.66806827713777683</v>
      </c>
      <c r="J517" s="37">
        <v>1.391365018777869</v>
      </c>
      <c r="K517" s="37">
        <v>-0.1272385547597385</v>
      </c>
      <c r="L517" s="38">
        <v>1</v>
      </c>
      <c r="M517" s="39">
        <v>5</v>
      </c>
      <c r="N517" s="39">
        <v>1</v>
      </c>
      <c r="O517" s="39">
        <v>1</v>
      </c>
      <c r="P517" s="39">
        <v>5</v>
      </c>
      <c r="Q517" s="39">
        <v>5</v>
      </c>
      <c r="R517" s="39">
        <v>3</v>
      </c>
      <c r="S517" s="40" t="s">
        <v>37</v>
      </c>
    </row>
    <row r="518" spans="1:19" x14ac:dyDescent="0.25">
      <c r="A518" s="35">
        <v>2017</v>
      </c>
      <c r="B518" s="35" t="s">
        <v>144</v>
      </c>
      <c r="C518" s="35" t="s">
        <v>145</v>
      </c>
      <c r="D518" s="36">
        <v>857886.25979930593</v>
      </c>
      <c r="E518" s="37">
        <v>-0.44292861033119307</v>
      </c>
      <c r="F518" s="37">
        <v>-1.888628477603374E-2</v>
      </c>
      <c r="G518" s="37">
        <v>-0.46630437140150899</v>
      </c>
      <c r="H518" s="37">
        <v>-0.60168457569212341</v>
      </c>
      <c r="I518" s="37">
        <v>0.27847007306834998</v>
      </c>
      <c r="J518" s="37">
        <v>7.7667215201249334E-2</v>
      </c>
      <c r="K518" s="37">
        <v>-0.67581422306388939</v>
      </c>
      <c r="L518" s="38">
        <v>2</v>
      </c>
      <c r="M518" s="39">
        <v>3</v>
      </c>
      <c r="N518" s="39">
        <v>2</v>
      </c>
      <c r="O518" s="39">
        <v>2</v>
      </c>
      <c r="P518" s="39">
        <v>3</v>
      </c>
      <c r="Q518" s="39">
        <v>3</v>
      </c>
      <c r="R518" s="39">
        <v>2</v>
      </c>
      <c r="S518" s="40" t="s">
        <v>37</v>
      </c>
    </row>
    <row r="519" spans="1:19" x14ac:dyDescent="0.25">
      <c r="A519" s="35">
        <v>2017</v>
      </c>
      <c r="B519" s="35" t="s">
        <v>146</v>
      </c>
      <c r="C519" s="35" t="s">
        <v>147</v>
      </c>
      <c r="D519" s="36">
        <v>494440.22572835098</v>
      </c>
      <c r="E519" s="37">
        <v>0.65714739946757994</v>
      </c>
      <c r="F519" s="37">
        <v>0.48969725807805248</v>
      </c>
      <c r="G519" s="37">
        <v>-0.19943203026368961</v>
      </c>
      <c r="H519" s="37">
        <v>0.68033902841743477</v>
      </c>
      <c r="I519" s="37">
        <v>-1.2440642612355599</v>
      </c>
      <c r="J519" s="37">
        <v>-0.75241865774055283</v>
      </c>
      <c r="K519" s="37">
        <v>-0.14453712032276439</v>
      </c>
      <c r="L519" s="38">
        <v>5</v>
      </c>
      <c r="M519" s="39">
        <v>4</v>
      </c>
      <c r="N519" s="39">
        <v>3</v>
      </c>
      <c r="O519" s="39">
        <v>4</v>
      </c>
      <c r="P519" s="39">
        <v>1</v>
      </c>
      <c r="Q519" s="39">
        <v>2</v>
      </c>
      <c r="R519" s="39">
        <v>3</v>
      </c>
      <c r="S519" s="40" t="s">
        <v>37</v>
      </c>
    </row>
    <row r="520" spans="1:19" x14ac:dyDescent="0.25">
      <c r="A520" s="35">
        <v>2017</v>
      </c>
      <c r="B520" s="35" t="s">
        <v>148</v>
      </c>
      <c r="C520" s="35" t="s">
        <v>149</v>
      </c>
      <c r="D520" s="36">
        <v>293732.1228138741</v>
      </c>
      <c r="E520" s="37">
        <v>-0.15615642344347769</v>
      </c>
      <c r="F520" s="37">
        <v>-0.76549085210811807</v>
      </c>
      <c r="G520" s="37">
        <v>-0.19943203026368961</v>
      </c>
      <c r="H520" s="37">
        <v>1.168689891521107</v>
      </c>
      <c r="I520" s="37">
        <v>-0.89734942645796467</v>
      </c>
      <c r="J520" s="37">
        <v>-0.60202004941145248</v>
      </c>
      <c r="K520" s="37">
        <v>0.30533097814236898</v>
      </c>
      <c r="L520" s="38">
        <v>3</v>
      </c>
      <c r="M520" s="39">
        <v>1</v>
      </c>
      <c r="N520" s="39">
        <v>3</v>
      </c>
      <c r="O520" s="39">
        <v>5</v>
      </c>
      <c r="P520" s="39">
        <v>1</v>
      </c>
      <c r="Q520" s="39">
        <v>2</v>
      </c>
      <c r="R520" s="39">
        <v>4</v>
      </c>
      <c r="S520" s="40" t="s">
        <v>37</v>
      </c>
    </row>
    <row r="521" spans="1:19" x14ac:dyDescent="0.25">
      <c r="A521" s="35">
        <v>2017</v>
      </c>
      <c r="B521" s="35" t="s">
        <v>150</v>
      </c>
      <c r="C521" s="35" t="s">
        <v>151</v>
      </c>
      <c r="D521" s="36">
        <v>555227.9262861762</v>
      </c>
      <c r="E521" s="37">
        <v>0.51291668325960482</v>
      </c>
      <c r="F521" s="37">
        <v>0.95139797600660547</v>
      </c>
      <c r="G521" s="37">
        <v>5.7190913184476652E-2</v>
      </c>
      <c r="H521" s="37">
        <v>-4.4062879487875612E-4</v>
      </c>
      <c r="I521" s="37">
        <v>-1.1669869679452891</v>
      </c>
      <c r="J521" s="37">
        <v>-1.202912399652263</v>
      </c>
      <c r="K521" s="37">
        <v>-0.75453030954896327</v>
      </c>
      <c r="L521" s="38">
        <v>5</v>
      </c>
      <c r="M521" s="39">
        <v>5</v>
      </c>
      <c r="N521" s="39">
        <v>3</v>
      </c>
      <c r="O521" s="39">
        <v>3</v>
      </c>
      <c r="P521" s="39">
        <v>1</v>
      </c>
      <c r="Q521" s="39">
        <v>1</v>
      </c>
      <c r="R521" s="39">
        <v>2</v>
      </c>
      <c r="S521" s="40" t="s">
        <v>37</v>
      </c>
    </row>
    <row r="522" spans="1:19" x14ac:dyDescent="0.25">
      <c r="A522" s="35">
        <v>2017</v>
      </c>
      <c r="B522" s="35" t="s">
        <v>152</v>
      </c>
      <c r="C522" s="35" t="s">
        <v>153</v>
      </c>
      <c r="D522" s="36">
        <v>198276.87753711999</v>
      </c>
      <c r="E522" s="37">
        <v>0.75229061347017667</v>
      </c>
      <c r="F522" s="37">
        <v>0.32822135681468162</v>
      </c>
      <c r="G522" s="37">
        <v>1.1472927226250369</v>
      </c>
      <c r="H522" s="37">
        <v>0.21901508598642841</v>
      </c>
      <c r="I522" s="37">
        <v>-0.30776485188683073</v>
      </c>
      <c r="J522" s="37">
        <v>1.6058986989459021</v>
      </c>
      <c r="K522" s="37">
        <v>-0.38730936844686698</v>
      </c>
      <c r="L522" s="38">
        <v>5</v>
      </c>
      <c r="M522" s="39">
        <v>4</v>
      </c>
      <c r="N522" s="39">
        <v>5</v>
      </c>
      <c r="O522" s="39">
        <v>3</v>
      </c>
      <c r="P522" s="39">
        <v>2</v>
      </c>
      <c r="Q522" s="39">
        <v>5</v>
      </c>
      <c r="R522" s="39">
        <v>2</v>
      </c>
      <c r="S522" s="40" t="s">
        <v>37</v>
      </c>
    </row>
    <row r="523" spans="1:19" x14ac:dyDescent="0.25">
      <c r="A523" s="35">
        <v>2017</v>
      </c>
      <c r="B523" s="35" t="s">
        <v>154</v>
      </c>
      <c r="C523" s="35" t="s">
        <v>155</v>
      </c>
      <c r="D523" s="36">
        <v>375149.15840191417</v>
      </c>
      <c r="E523" s="37">
        <v>0.32657639337853028</v>
      </c>
      <c r="F523" s="37">
        <v>2.2322637268869858</v>
      </c>
      <c r="G523" s="37">
        <v>0.43800729994226673</v>
      </c>
      <c r="H523" s="37">
        <v>-1.500344720563648</v>
      </c>
      <c r="I523" s="37">
        <v>0.40708563193779801</v>
      </c>
      <c r="J523" s="37">
        <v>1.304108780430431</v>
      </c>
      <c r="K523" s="37">
        <v>-1.2299132564660189</v>
      </c>
      <c r="L523" s="38">
        <v>4</v>
      </c>
      <c r="M523" s="39">
        <v>5</v>
      </c>
      <c r="N523" s="39">
        <v>3</v>
      </c>
      <c r="O523" s="39">
        <v>1</v>
      </c>
      <c r="P523" s="39">
        <v>4</v>
      </c>
      <c r="Q523" s="39">
        <v>5</v>
      </c>
      <c r="R523" s="39">
        <v>1</v>
      </c>
      <c r="S523" s="40" t="s">
        <v>37</v>
      </c>
    </row>
    <row r="524" spans="1:19" x14ac:dyDescent="0.25">
      <c r="A524" s="35">
        <v>2017</v>
      </c>
      <c r="B524" s="35" t="s">
        <v>156</v>
      </c>
      <c r="C524" s="35" t="s">
        <v>157</v>
      </c>
      <c r="D524" s="36">
        <v>393790.95515600702</v>
      </c>
      <c r="E524" s="37">
        <v>6.7238044637075153E-2</v>
      </c>
      <c r="F524" s="37">
        <v>1.6267643814782431</v>
      </c>
      <c r="G524" s="37">
        <v>-1.185997066177771</v>
      </c>
      <c r="H524" s="37">
        <v>-0.62530653015613091</v>
      </c>
      <c r="I524" s="37">
        <v>0.78994423506919909</v>
      </c>
      <c r="J524" s="37">
        <v>1.2426635570430129</v>
      </c>
      <c r="K524" s="37">
        <v>-1.2535324483820081</v>
      </c>
      <c r="L524" s="38">
        <v>3</v>
      </c>
      <c r="M524" s="39">
        <v>5</v>
      </c>
      <c r="N524" s="39">
        <v>1</v>
      </c>
      <c r="O524" s="39">
        <v>2</v>
      </c>
      <c r="P524" s="39">
        <v>5</v>
      </c>
      <c r="Q524" s="39">
        <v>5</v>
      </c>
      <c r="R524" s="39">
        <v>1</v>
      </c>
      <c r="S524" s="40" t="s">
        <v>37</v>
      </c>
    </row>
    <row r="525" spans="1:19" x14ac:dyDescent="0.25">
      <c r="A525" s="35">
        <v>2017</v>
      </c>
      <c r="B525" s="35" t="s">
        <v>158</v>
      </c>
      <c r="C525" s="35" t="s">
        <v>159</v>
      </c>
      <c r="D525" s="36">
        <v>53199.102238316547</v>
      </c>
      <c r="E525" s="37">
        <v>5.7381976459083509E-2</v>
      </c>
      <c r="F525" s="37">
        <v>0.41334379636887753</v>
      </c>
      <c r="G525" s="37">
        <v>-1.005707404836355</v>
      </c>
      <c r="H525" s="37">
        <v>-1.249733698039069</v>
      </c>
      <c r="I525" s="37">
        <v>-0.85429425911484647</v>
      </c>
      <c r="J525" s="37">
        <v>-0.21454210347702221</v>
      </c>
      <c r="K525" s="37">
        <v>-0.17296295860138089</v>
      </c>
      <c r="L525" s="38">
        <v>3</v>
      </c>
      <c r="M525" s="39">
        <v>4</v>
      </c>
      <c r="N525" s="39">
        <v>1</v>
      </c>
      <c r="O525" s="39">
        <v>1</v>
      </c>
      <c r="P525" s="39">
        <v>1</v>
      </c>
      <c r="Q525" s="39">
        <v>3</v>
      </c>
      <c r="R525" s="39">
        <v>3</v>
      </c>
      <c r="S525" s="40" t="s">
        <v>37</v>
      </c>
    </row>
    <row r="526" spans="1:19" x14ac:dyDescent="0.25">
      <c r="A526" s="35">
        <v>2017</v>
      </c>
      <c r="B526" s="35" t="s">
        <v>160</v>
      </c>
      <c r="C526" s="35" t="s">
        <v>161</v>
      </c>
      <c r="D526" s="36">
        <v>113340.32755381511</v>
      </c>
      <c r="E526" s="37">
        <v>0.52994563672387562</v>
      </c>
      <c r="F526" s="37">
        <v>0.86555719242181062</v>
      </c>
      <c r="G526" s="37">
        <v>1.413118718881641</v>
      </c>
      <c r="H526" s="37">
        <v>-1.5092177114731551</v>
      </c>
      <c r="I526" s="37">
        <v>-0.1701101239251406</v>
      </c>
      <c r="J526" s="37">
        <v>0.74775831486464939</v>
      </c>
      <c r="K526" s="37">
        <v>-0.81197755955709516</v>
      </c>
      <c r="L526" s="38">
        <v>5</v>
      </c>
      <c r="M526" s="39">
        <v>5</v>
      </c>
      <c r="N526" s="39">
        <v>5</v>
      </c>
      <c r="O526" s="39">
        <v>1</v>
      </c>
      <c r="P526" s="39">
        <v>2</v>
      </c>
      <c r="Q526" s="39">
        <v>4</v>
      </c>
      <c r="R526" s="39">
        <v>1</v>
      </c>
      <c r="S526" s="40" t="s">
        <v>37</v>
      </c>
    </row>
    <row r="527" spans="1:19" x14ac:dyDescent="0.25">
      <c r="A527" s="35">
        <v>2017</v>
      </c>
      <c r="B527" s="35" t="s">
        <v>162</v>
      </c>
      <c r="C527" s="35" t="s">
        <v>163</v>
      </c>
      <c r="D527" s="36">
        <v>189762.6159506485</v>
      </c>
      <c r="E527" s="37">
        <v>0.26103122402368811</v>
      </c>
      <c r="F527" s="37">
        <v>1.189200548380458</v>
      </c>
      <c r="G527" s="37">
        <v>-1.81198277940902</v>
      </c>
      <c r="H527" s="37">
        <v>-2.867809260401279</v>
      </c>
      <c r="I527" s="37">
        <v>0.47687689201842293</v>
      </c>
      <c r="J527" s="37">
        <v>0.21835012617332961</v>
      </c>
      <c r="K527" s="37">
        <v>0.95859908939673344</v>
      </c>
      <c r="L527" s="38">
        <v>4</v>
      </c>
      <c r="M527" s="39">
        <v>5</v>
      </c>
      <c r="N527" s="39">
        <v>1</v>
      </c>
      <c r="O527" s="39">
        <v>1</v>
      </c>
      <c r="P527" s="39">
        <v>4</v>
      </c>
      <c r="Q527" s="39">
        <v>3</v>
      </c>
      <c r="R527" s="39">
        <v>5</v>
      </c>
      <c r="S527" s="40" t="s">
        <v>37</v>
      </c>
    </row>
    <row r="528" spans="1:19" x14ac:dyDescent="0.25">
      <c r="A528" s="35">
        <v>2017</v>
      </c>
      <c r="B528" s="35" t="s">
        <v>164</v>
      </c>
      <c r="C528" s="35" t="s">
        <v>165</v>
      </c>
      <c r="D528" s="36">
        <v>569474.2803413372</v>
      </c>
      <c r="E528" s="37">
        <v>0.96906932636444543</v>
      </c>
      <c r="F528" s="37">
        <v>-0.34386637685817018</v>
      </c>
      <c r="G528" s="37">
        <v>-1.005707404836355</v>
      </c>
      <c r="H528" s="37">
        <v>0.56743112729011347</v>
      </c>
      <c r="I528" s="37">
        <v>0.29868128616905359</v>
      </c>
      <c r="J528" s="37">
        <v>0.41129353419293901</v>
      </c>
      <c r="K528" s="37">
        <v>0.18068602165944181</v>
      </c>
      <c r="L528" s="38">
        <v>5</v>
      </c>
      <c r="M528" s="39">
        <v>2</v>
      </c>
      <c r="N528" s="39">
        <v>1</v>
      </c>
      <c r="O528" s="39">
        <v>4</v>
      </c>
      <c r="P528" s="39">
        <v>3</v>
      </c>
      <c r="Q528" s="39">
        <v>3</v>
      </c>
      <c r="R528" s="39">
        <v>4</v>
      </c>
      <c r="S528" s="40" t="s">
        <v>37</v>
      </c>
    </row>
    <row r="529" spans="1:19" x14ac:dyDescent="0.25">
      <c r="A529" s="35">
        <v>2017</v>
      </c>
      <c r="B529" s="35" t="s">
        <v>166</v>
      </c>
      <c r="C529" s="35" t="s">
        <v>167</v>
      </c>
      <c r="D529" s="36">
        <v>447161.90486056579</v>
      </c>
      <c r="E529" s="37">
        <v>0.21437677224392751</v>
      </c>
      <c r="F529" s="37">
        <v>-0.1154383031960441</v>
      </c>
      <c r="G529" s="37">
        <v>-1.005707404836355</v>
      </c>
      <c r="H529" s="37">
        <v>-0.72539350761723265</v>
      </c>
      <c r="I529" s="37">
        <v>0.64893095855264715</v>
      </c>
      <c r="J529" s="37">
        <v>-0.90130994556241384</v>
      </c>
      <c r="K529" s="37">
        <v>1.2096334202921719</v>
      </c>
      <c r="L529" s="38">
        <v>4</v>
      </c>
      <c r="M529" s="39">
        <v>3</v>
      </c>
      <c r="N529" s="39">
        <v>1</v>
      </c>
      <c r="O529" s="39">
        <v>2</v>
      </c>
      <c r="P529" s="39">
        <v>5</v>
      </c>
      <c r="Q529" s="39">
        <v>2</v>
      </c>
      <c r="R529" s="39">
        <v>5</v>
      </c>
      <c r="S529" s="40" t="s">
        <v>37</v>
      </c>
    </row>
    <row r="530" spans="1:19" x14ac:dyDescent="0.25">
      <c r="A530" s="35">
        <v>2017</v>
      </c>
      <c r="B530" s="35" t="s">
        <v>168</v>
      </c>
      <c r="C530" s="35" t="s">
        <v>169</v>
      </c>
      <c r="D530" s="36">
        <v>232438.4875684416</v>
      </c>
      <c r="E530" s="37">
        <v>-0.3006748912302632</v>
      </c>
      <c r="F530" s="37">
        <v>8.0620732153715596E-2</v>
      </c>
      <c r="G530" s="37">
        <v>-1.81198277940902</v>
      </c>
      <c r="H530" s="37">
        <v>-0.71208856911538088</v>
      </c>
      <c r="I530" s="37">
        <v>-8.3398266355836512E-2</v>
      </c>
      <c r="J530" s="37">
        <v>0.4157950486561719</v>
      </c>
      <c r="K530" s="37">
        <v>0.14563552426278781</v>
      </c>
      <c r="L530" s="38">
        <v>2</v>
      </c>
      <c r="M530" s="39">
        <v>3</v>
      </c>
      <c r="N530" s="39">
        <v>1</v>
      </c>
      <c r="O530" s="39">
        <v>2</v>
      </c>
      <c r="P530" s="39">
        <v>3</v>
      </c>
      <c r="Q530" s="39">
        <v>3</v>
      </c>
      <c r="R530" s="39">
        <v>4</v>
      </c>
      <c r="S530" s="40" t="s">
        <v>37</v>
      </c>
    </row>
    <row r="531" spans="1:19" x14ac:dyDescent="0.25">
      <c r="A531" s="35">
        <v>2017</v>
      </c>
      <c r="B531" s="35" t="s">
        <v>170</v>
      </c>
      <c r="C531" s="35" t="s">
        <v>171</v>
      </c>
      <c r="D531" s="36">
        <v>1313941.8600644281</v>
      </c>
      <c r="E531" s="37">
        <v>-0.67485273402177814</v>
      </c>
      <c r="F531" s="37">
        <v>-0.5891159933836716</v>
      </c>
      <c r="G531" s="37">
        <v>-1.615457722676811</v>
      </c>
      <c r="H531" s="37">
        <v>0.1488650104346903</v>
      </c>
      <c r="I531" s="37">
        <v>0.91039393571591076</v>
      </c>
      <c r="J531" s="37">
        <v>0.52792804631072776</v>
      </c>
      <c r="K531" s="37">
        <v>-0.1165638974124376</v>
      </c>
      <c r="L531" s="38">
        <v>1</v>
      </c>
      <c r="M531" s="39">
        <v>2</v>
      </c>
      <c r="N531" s="39">
        <v>1</v>
      </c>
      <c r="O531" s="39">
        <v>3</v>
      </c>
      <c r="P531" s="39">
        <v>5</v>
      </c>
      <c r="Q531" s="39">
        <v>4</v>
      </c>
      <c r="R531" s="39">
        <v>3</v>
      </c>
      <c r="S531" s="40" t="s">
        <v>37</v>
      </c>
    </row>
    <row r="532" spans="1:19" x14ac:dyDescent="0.25">
      <c r="A532" s="35">
        <v>2017</v>
      </c>
      <c r="B532" s="35" t="s">
        <v>172</v>
      </c>
      <c r="C532" s="35" t="s">
        <v>173</v>
      </c>
      <c r="D532" s="36">
        <v>28760.27930101474</v>
      </c>
      <c r="E532" s="37">
        <v>-0.67938121142958807</v>
      </c>
      <c r="F532" s="37">
        <v>0.55338832648262437</v>
      </c>
      <c r="G532" s="37">
        <v>-1.005707404836355</v>
      </c>
      <c r="H532" s="37">
        <v>-1.00951836719507</v>
      </c>
      <c r="I532" s="37">
        <v>0.65574002886545246</v>
      </c>
      <c r="J532" s="37">
        <v>-0.57259002178148322</v>
      </c>
      <c r="K532" s="37">
        <v>0.74388075078165072</v>
      </c>
      <c r="L532" s="38">
        <v>1</v>
      </c>
      <c r="M532" s="39">
        <v>5</v>
      </c>
      <c r="N532" s="39">
        <v>1</v>
      </c>
      <c r="O532" s="39">
        <v>1</v>
      </c>
      <c r="P532" s="39">
        <v>5</v>
      </c>
      <c r="Q532" s="39">
        <v>2</v>
      </c>
      <c r="R532" s="39">
        <v>5</v>
      </c>
      <c r="S532" s="40" t="s">
        <v>37</v>
      </c>
    </row>
    <row r="533" spans="1:19" x14ac:dyDescent="0.25">
      <c r="A533" s="35">
        <v>2017</v>
      </c>
      <c r="B533" s="35" t="s">
        <v>174</v>
      </c>
      <c r="C533" s="35" t="s">
        <v>175</v>
      </c>
      <c r="D533" s="36">
        <v>148764.03933324249</v>
      </c>
      <c r="E533" s="37">
        <v>-0.47348782193458733</v>
      </c>
      <c r="F533" s="37">
        <v>-0.1296017636832891</v>
      </c>
      <c r="G533" s="37">
        <v>0.77446127856700475</v>
      </c>
      <c r="H533" s="37">
        <v>-1.0181847498845129</v>
      </c>
      <c r="I533" s="37">
        <v>-0.60523509181311685</v>
      </c>
      <c r="J533" s="37">
        <v>-1.2447413448967679</v>
      </c>
      <c r="K533" s="37">
        <v>-0.75889003048501635</v>
      </c>
      <c r="L533" s="38">
        <v>2</v>
      </c>
      <c r="M533" s="39">
        <v>3</v>
      </c>
      <c r="N533" s="39">
        <v>4</v>
      </c>
      <c r="O533" s="39">
        <v>1</v>
      </c>
      <c r="P533" s="39">
        <v>2</v>
      </c>
      <c r="Q533" s="39">
        <v>1</v>
      </c>
      <c r="R533" s="39">
        <v>2</v>
      </c>
      <c r="S533" s="40" t="s">
        <v>37</v>
      </c>
    </row>
    <row r="534" spans="1:19" x14ac:dyDescent="0.25">
      <c r="A534" s="35">
        <v>2017</v>
      </c>
      <c r="B534" s="35" t="s">
        <v>176</v>
      </c>
      <c r="C534" s="35" t="s">
        <v>177</v>
      </c>
      <c r="D534" s="36">
        <v>267870.79604698578</v>
      </c>
      <c r="E534" s="37">
        <v>-1.1624873248142349</v>
      </c>
      <c r="F534" s="37">
        <v>0.2710026935955715</v>
      </c>
      <c r="G534" s="37">
        <v>0.2557002930043053</v>
      </c>
      <c r="H534" s="37">
        <v>-1.30015754726169</v>
      </c>
      <c r="I534" s="37">
        <v>0.70242855220542766</v>
      </c>
      <c r="J534" s="37">
        <v>-0.47702535328245771</v>
      </c>
      <c r="K534" s="37">
        <v>0.14355546313378059</v>
      </c>
      <c r="L534" s="38">
        <v>1</v>
      </c>
      <c r="M534" s="39">
        <v>4</v>
      </c>
      <c r="N534" s="39">
        <v>3</v>
      </c>
      <c r="O534" s="39">
        <v>1</v>
      </c>
      <c r="P534" s="39">
        <v>5</v>
      </c>
      <c r="Q534" s="39">
        <v>2</v>
      </c>
      <c r="R534" s="39">
        <v>4</v>
      </c>
      <c r="S534" s="40" t="s">
        <v>37</v>
      </c>
    </row>
    <row r="535" spans="1:19" x14ac:dyDescent="0.25">
      <c r="A535" s="35">
        <v>2017</v>
      </c>
      <c r="B535" s="35" t="s">
        <v>178</v>
      </c>
      <c r="C535" s="35" t="s">
        <v>179</v>
      </c>
      <c r="D535" s="36">
        <v>662062.11161072017</v>
      </c>
      <c r="E535" s="37">
        <v>-6.2804802933461662E-2</v>
      </c>
      <c r="F535" s="37">
        <v>-0.58199562818814043</v>
      </c>
      <c r="G535" s="37">
        <v>1.413118718881641</v>
      </c>
      <c r="H535" s="37">
        <v>0.93289264806790617</v>
      </c>
      <c r="I535" s="37">
        <v>0.4198089835092782</v>
      </c>
      <c r="J535" s="37">
        <v>1.272457946319556</v>
      </c>
      <c r="K535" s="37">
        <v>-1.3755138383867711</v>
      </c>
      <c r="L535" s="38">
        <v>3</v>
      </c>
      <c r="M535" s="41">
        <v>2</v>
      </c>
      <c r="N535" s="41">
        <v>5</v>
      </c>
      <c r="O535" s="41">
        <v>4</v>
      </c>
      <c r="P535" s="41">
        <v>4</v>
      </c>
      <c r="Q535" s="41">
        <v>5</v>
      </c>
      <c r="R535" s="41">
        <v>1</v>
      </c>
      <c r="S535" s="40" t="s">
        <v>37</v>
      </c>
    </row>
    <row r="536" spans="1:19" x14ac:dyDescent="0.25">
      <c r="A536" s="35">
        <v>2017</v>
      </c>
      <c r="B536" s="35" t="s">
        <v>180</v>
      </c>
      <c r="C536" s="35" t="s">
        <v>181</v>
      </c>
      <c r="D536" s="36">
        <v>536430.06927966233</v>
      </c>
      <c r="E536" s="37">
        <v>-0.26968992692644728</v>
      </c>
      <c r="F536" s="37">
        <v>-0.8136396842355017</v>
      </c>
      <c r="G536" s="37">
        <v>1.413118718881641</v>
      </c>
      <c r="H536" s="37">
        <v>1.3188528499944649</v>
      </c>
      <c r="I536" s="37">
        <v>0.32101885877906738</v>
      </c>
      <c r="J536" s="37">
        <v>0.434907418602893</v>
      </c>
      <c r="K536" s="37">
        <v>-0.81304268198447194</v>
      </c>
      <c r="L536" s="38">
        <v>2</v>
      </c>
      <c r="M536" s="39">
        <v>1</v>
      </c>
      <c r="N536" s="39">
        <v>5</v>
      </c>
      <c r="O536" s="39">
        <v>5</v>
      </c>
      <c r="P536" s="39">
        <v>4</v>
      </c>
      <c r="Q536" s="39">
        <v>4</v>
      </c>
      <c r="R536" s="39">
        <v>1</v>
      </c>
      <c r="S536" s="40" t="s">
        <v>37</v>
      </c>
    </row>
    <row r="537" spans="1:19" x14ac:dyDescent="0.25">
      <c r="A537" s="35">
        <v>2017</v>
      </c>
      <c r="B537" s="35" t="s">
        <v>182</v>
      </c>
      <c r="C537" s="35" t="s">
        <v>183</v>
      </c>
      <c r="D537" s="36">
        <v>280469.69007389271</v>
      </c>
      <c r="E537" s="37">
        <v>0.39508232849978148</v>
      </c>
      <c r="F537" s="37">
        <v>-0.59724392064786491</v>
      </c>
      <c r="G537" s="37">
        <v>1.413118718881641</v>
      </c>
      <c r="H537" s="37">
        <v>0.96868823790107228</v>
      </c>
      <c r="I537" s="37">
        <v>0.12518802964463971</v>
      </c>
      <c r="J537" s="37">
        <v>5.4705745983132173E-2</v>
      </c>
      <c r="K537" s="37">
        <v>-0.49139382580427698</v>
      </c>
      <c r="L537" s="38">
        <v>4</v>
      </c>
      <c r="M537" s="39">
        <v>2</v>
      </c>
      <c r="N537" s="39">
        <v>5</v>
      </c>
      <c r="O537" s="39">
        <v>5</v>
      </c>
      <c r="P537" s="39">
        <v>3</v>
      </c>
      <c r="Q537" s="39">
        <v>3</v>
      </c>
      <c r="R537" s="39">
        <v>2</v>
      </c>
      <c r="S537" s="40" t="s">
        <v>37</v>
      </c>
    </row>
    <row r="538" spans="1:19" x14ac:dyDescent="0.25">
      <c r="A538" s="35">
        <v>2017</v>
      </c>
      <c r="B538" s="35" t="s">
        <v>184</v>
      </c>
      <c r="C538" s="35" t="s">
        <v>185</v>
      </c>
      <c r="D538" s="36">
        <v>341079.81632115343</v>
      </c>
      <c r="E538" s="37">
        <v>-0.46612399010349281</v>
      </c>
      <c r="F538" s="37">
        <v>-0.49740387706857231</v>
      </c>
      <c r="G538" s="37">
        <v>1.413118718881641</v>
      </c>
      <c r="H538" s="37">
        <v>0.63034876181011557</v>
      </c>
      <c r="I538" s="37">
        <v>-0.2720563721540728</v>
      </c>
      <c r="J538" s="37">
        <v>-1.0745115014455731</v>
      </c>
      <c r="K538" s="37">
        <v>-0.8150757870364298</v>
      </c>
      <c r="L538" s="38">
        <v>2</v>
      </c>
      <c r="M538" s="39">
        <v>2</v>
      </c>
      <c r="N538" s="39">
        <v>5</v>
      </c>
      <c r="O538" s="39">
        <v>4</v>
      </c>
      <c r="P538" s="39">
        <v>2</v>
      </c>
      <c r="Q538" s="39">
        <v>1</v>
      </c>
      <c r="R538" s="39">
        <v>1</v>
      </c>
      <c r="S538" s="40" t="s">
        <v>37</v>
      </c>
    </row>
    <row r="539" spans="1:19" x14ac:dyDescent="0.25">
      <c r="A539" s="35">
        <v>2017</v>
      </c>
      <c r="B539" s="35" t="s">
        <v>186</v>
      </c>
      <c r="C539" s="35" t="s">
        <v>187</v>
      </c>
      <c r="D539" s="36">
        <v>405602.21115380898</v>
      </c>
      <c r="E539" s="37">
        <v>-0.51006481933148384</v>
      </c>
      <c r="F539" s="37">
        <v>0.4311155106248229</v>
      </c>
      <c r="G539" s="37">
        <v>-0.67613664486075631</v>
      </c>
      <c r="H539" s="37">
        <v>-0.38368071990177272</v>
      </c>
      <c r="I539" s="37">
        <v>0.56813745527720716</v>
      </c>
      <c r="J539" s="37">
        <v>-0.66160399626043975</v>
      </c>
      <c r="K539" s="37">
        <v>-0.81629180710435523</v>
      </c>
      <c r="L539" s="38">
        <v>2</v>
      </c>
      <c r="M539" s="41">
        <v>4</v>
      </c>
      <c r="N539" s="41">
        <v>2</v>
      </c>
      <c r="O539" s="41">
        <v>2</v>
      </c>
      <c r="P539" s="41">
        <v>4</v>
      </c>
      <c r="Q539" s="41">
        <v>2</v>
      </c>
      <c r="R539" s="41">
        <v>1</v>
      </c>
      <c r="S539" s="40" t="s">
        <v>37</v>
      </c>
    </row>
    <row r="540" spans="1:19" x14ac:dyDescent="0.25">
      <c r="A540" s="35">
        <v>2017</v>
      </c>
      <c r="B540" s="35" t="s">
        <v>188</v>
      </c>
      <c r="C540" s="35" t="s">
        <v>189</v>
      </c>
      <c r="D540" s="36">
        <v>122367.2654655957</v>
      </c>
      <c r="E540" s="37">
        <v>4.426697260691808E-2</v>
      </c>
      <c r="F540" s="37">
        <v>9.3898319503719033E-2</v>
      </c>
      <c r="G540" s="37">
        <v>-1.005707404836355</v>
      </c>
      <c r="H540" s="37">
        <v>0.22860157131479941</v>
      </c>
      <c r="I540" s="37">
        <v>-1.90980973612489E-2</v>
      </c>
      <c r="J540" s="37">
        <v>-1.327778882319123</v>
      </c>
      <c r="K540" s="37">
        <v>-0.78027191385941397</v>
      </c>
      <c r="L540" s="38">
        <v>3</v>
      </c>
      <c r="M540" s="39">
        <v>3</v>
      </c>
      <c r="N540" s="39">
        <v>1</v>
      </c>
      <c r="O540" s="39">
        <v>3</v>
      </c>
      <c r="P540" s="39">
        <v>3</v>
      </c>
      <c r="Q540" s="39">
        <v>1</v>
      </c>
      <c r="R540" s="39">
        <v>2</v>
      </c>
      <c r="S540" s="40" t="s">
        <v>37</v>
      </c>
    </row>
    <row r="541" spans="1:19" x14ac:dyDescent="0.25">
      <c r="A541" s="35">
        <v>2018</v>
      </c>
      <c r="B541" s="35" t="s">
        <v>35</v>
      </c>
      <c r="C541" s="35" t="s">
        <v>36</v>
      </c>
      <c r="D541" s="36">
        <v>134770.58238575701</v>
      </c>
      <c r="E541" s="37">
        <v>-2.1839084791543058E-2</v>
      </c>
      <c r="F541" s="37">
        <v>2.2425112278392492</v>
      </c>
      <c r="G541" s="37">
        <v>0.41631700406047961</v>
      </c>
      <c r="H541" s="37">
        <v>-0.1298477832382009</v>
      </c>
      <c r="I541" s="37">
        <v>0.82483585351158639</v>
      </c>
      <c r="J541" s="37">
        <v>0.65880711674636039</v>
      </c>
      <c r="K541" s="37">
        <v>1.128193728521512</v>
      </c>
      <c r="L541" s="38">
        <v>3</v>
      </c>
      <c r="M541" s="39">
        <v>5</v>
      </c>
      <c r="N541" s="39">
        <v>3</v>
      </c>
      <c r="O541" s="39">
        <v>2</v>
      </c>
      <c r="P541" s="39">
        <v>5</v>
      </c>
      <c r="Q541" s="39">
        <v>4</v>
      </c>
      <c r="R541" s="39">
        <v>5</v>
      </c>
      <c r="S541" s="40" t="s">
        <v>37</v>
      </c>
    </row>
    <row r="542" spans="1:19" x14ac:dyDescent="0.25">
      <c r="A542" s="35">
        <v>2018</v>
      </c>
      <c r="B542" s="35" t="s">
        <v>38</v>
      </c>
      <c r="C542" s="35" t="s">
        <v>39</v>
      </c>
      <c r="D542" s="36">
        <v>249008.1701622667</v>
      </c>
      <c r="E542" s="37">
        <v>-0.39662135259188902</v>
      </c>
      <c r="F542" s="37">
        <v>2.8789453264682279</v>
      </c>
      <c r="G542" s="37">
        <v>-0.74004691242596843</v>
      </c>
      <c r="H542" s="37">
        <v>-2.5180345934705239</v>
      </c>
      <c r="I542" s="37">
        <v>1.0955975865705689</v>
      </c>
      <c r="J542" s="37">
        <v>0.54304638586397269</v>
      </c>
      <c r="K542" s="37">
        <v>0.64651740830915472</v>
      </c>
      <c r="L542" s="38">
        <v>2</v>
      </c>
      <c r="M542" s="39">
        <v>5</v>
      </c>
      <c r="N542" s="39">
        <v>2</v>
      </c>
      <c r="O542" s="39">
        <v>1</v>
      </c>
      <c r="P542" s="39">
        <v>5</v>
      </c>
      <c r="Q542" s="39">
        <v>4</v>
      </c>
      <c r="R542" s="39">
        <v>4</v>
      </c>
      <c r="S542" s="40" t="s">
        <v>37</v>
      </c>
    </row>
    <row r="543" spans="1:19" x14ac:dyDescent="0.25">
      <c r="A543" s="35">
        <v>2018</v>
      </c>
      <c r="B543" s="35" t="s">
        <v>40</v>
      </c>
      <c r="C543" s="35" t="s">
        <v>41</v>
      </c>
      <c r="D543" s="36">
        <v>69533.853317867848</v>
      </c>
      <c r="E543" s="37">
        <v>0.30382948851552949</v>
      </c>
      <c r="F543" s="37">
        <v>-0.61712929298207297</v>
      </c>
      <c r="G543" s="37">
        <v>0.75998114851169607</v>
      </c>
      <c r="H543" s="37">
        <v>0.8454809860246093</v>
      </c>
      <c r="I543" s="37">
        <v>-0.54108556214805115</v>
      </c>
      <c r="J543" s="37">
        <v>-0.38438630682336</v>
      </c>
      <c r="K543" s="37">
        <v>0.97825930261166316</v>
      </c>
      <c r="L543" s="38">
        <v>4</v>
      </c>
      <c r="M543" s="39">
        <v>2</v>
      </c>
      <c r="N543" s="39">
        <v>4</v>
      </c>
      <c r="O543" s="39">
        <v>4</v>
      </c>
      <c r="P543" s="39">
        <v>2</v>
      </c>
      <c r="Q543" s="39">
        <v>2</v>
      </c>
      <c r="R543" s="39">
        <v>5</v>
      </c>
      <c r="S543" s="40" t="s">
        <v>37</v>
      </c>
    </row>
    <row r="544" spans="1:19" x14ac:dyDescent="0.25">
      <c r="A544" s="35">
        <v>2018</v>
      </c>
      <c r="B544" s="35" t="s">
        <v>42</v>
      </c>
      <c r="C544" s="35" t="s">
        <v>43</v>
      </c>
      <c r="D544" s="36">
        <v>17205.61424722397</v>
      </c>
      <c r="E544" s="37">
        <v>-0.12716210381950241</v>
      </c>
      <c r="F544" s="37">
        <v>0.39343587026343352</v>
      </c>
      <c r="G544" s="37">
        <v>1.413118718881641</v>
      </c>
      <c r="H544" s="37">
        <v>-0.68754866690082761</v>
      </c>
      <c r="I544" s="37">
        <v>0.21425744938936439</v>
      </c>
      <c r="J544" s="37">
        <v>2.5461400875649809</v>
      </c>
      <c r="K544" s="37">
        <v>5.0310416154803077</v>
      </c>
      <c r="L544" s="38">
        <v>3</v>
      </c>
      <c r="M544" s="39">
        <v>4</v>
      </c>
      <c r="N544" s="39">
        <v>5</v>
      </c>
      <c r="O544" s="39">
        <v>2</v>
      </c>
      <c r="P544" s="39">
        <v>3</v>
      </c>
      <c r="Q544" s="39">
        <v>5</v>
      </c>
      <c r="R544" s="39">
        <v>5</v>
      </c>
      <c r="S544" s="40" t="s">
        <v>37</v>
      </c>
    </row>
    <row r="545" spans="1:19" x14ac:dyDescent="0.25">
      <c r="A545" s="35">
        <v>2018</v>
      </c>
      <c r="B545" s="35" t="s">
        <v>44</v>
      </c>
      <c r="C545" s="35" t="s">
        <v>45</v>
      </c>
      <c r="D545" s="36">
        <v>177170.14269434049</v>
      </c>
      <c r="E545" s="37">
        <v>0.218548674260164</v>
      </c>
      <c r="F545" s="37">
        <v>0.76054182463340558</v>
      </c>
      <c r="G545" s="37">
        <v>-1.4108474500653969</v>
      </c>
      <c r="H545" s="37">
        <v>-1.3285997842663579</v>
      </c>
      <c r="I545" s="37">
        <v>0.46200707550068248</v>
      </c>
      <c r="J545" s="37">
        <v>0.56709374954596126</v>
      </c>
      <c r="K545" s="37">
        <v>-3.2929609573675592E-2</v>
      </c>
      <c r="L545" s="38">
        <v>4</v>
      </c>
      <c r="M545" s="39">
        <v>5</v>
      </c>
      <c r="N545" s="39">
        <v>1</v>
      </c>
      <c r="O545" s="39">
        <v>1</v>
      </c>
      <c r="P545" s="39">
        <v>4</v>
      </c>
      <c r="Q545" s="39">
        <v>4</v>
      </c>
      <c r="R545" s="39">
        <v>3</v>
      </c>
      <c r="S545" s="40" t="s">
        <v>37</v>
      </c>
    </row>
    <row r="546" spans="1:19" x14ac:dyDescent="0.25">
      <c r="A546" s="35">
        <v>2018</v>
      </c>
      <c r="B546" s="35" t="s">
        <v>46</v>
      </c>
      <c r="C546" s="35" t="s">
        <v>47</v>
      </c>
      <c r="D546" s="36">
        <v>81662.71552108691</v>
      </c>
      <c r="E546" s="37">
        <v>0.59882923347236139</v>
      </c>
      <c r="F546" s="37">
        <v>0.25764928038942508</v>
      </c>
      <c r="G546" s="37">
        <v>-1.005707404836355</v>
      </c>
      <c r="H546" s="37">
        <v>0.62659415346587677</v>
      </c>
      <c r="I546" s="37">
        <v>0.51534835127806033</v>
      </c>
      <c r="J546" s="37">
        <v>1.098672234641016</v>
      </c>
      <c r="K546" s="37">
        <v>0.52164209146397844</v>
      </c>
      <c r="L546" s="38">
        <v>5</v>
      </c>
      <c r="M546" s="39">
        <v>4</v>
      </c>
      <c r="N546" s="39">
        <v>1</v>
      </c>
      <c r="O546" s="39">
        <v>4</v>
      </c>
      <c r="P546" s="39">
        <v>4</v>
      </c>
      <c r="Q546" s="39">
        <v>5</v>
      </c>
      <c r="R546" s="39">
        <v>4</v>
      </c>
      <c r="S546" s="40" t="s">
        <v>37</v>
      </c>
    </row>
    <row r="547" spans="1:19" x14ac:dyDescent="0.25">
      <c r="A547" s="35">
        <v>2018</v>
      </c>
      <c r="B547" s="35" t="s">
        <v>48</v>
      </c>
      <c r="C547" s="35" t="s">
        <v>49</v>
      </c>
      <c r="D547" s="36">
        <v>253571.98921640409</v>
      </c>
      <c r="E547" s="37">
        <v>0.88248368497909158</v>
      </c>
      <c r="F547" s="37">
        <v>0.14765388069462879</v>
      </c>
      <c r="G547" s="37">
        <v>0.58911518782435013</v>
      </c>
      <c r="H547" s="37">
        <v>-5.6744550767995422E-2</v>
      </c>
      <c r="I547" s="37">
        <v>0.3621723593544095</v>
      </c>
      <c r="J547" s="37">
        <v>0.54058057898607725</v>
      </c>
      <c r="K547" s="37">
        <v>0.166442209690359</v>
      </c>
      <c r="L547" s="38">
        <v>5</v>
      </c>
      <c r="M547" s="39">
        <v>4</v>
      </c>
      <c r="N547" s="39">
        <v>4</v>
      </c>
      <c r="O547" s="39">
        <v>3</v>
      </c>
      <c r="P547" s="39">
        <v>4</v>
      </c>
      <c r="Q547" s="39">
        <v>4</v>
      </c>
      <c r="R547" s="39">
        <v>4</v>
      </c>
      <c r="S547" s="40" t="s">
        <v>37</v>
      </c>
    </row>
    <row r="548" spans="1:19" x14ac:dyDescent="0.25">
      <c r="A548" s="35">
        <v>2018</v>
      </c>
      <c r="B548" s="35" t="s">
        <v>50</v>
      </c>
      <c r="C548" s="35" t="s">
        <v>51</v>
      </c>
      <c r="D548" s="36">
        <v>122887.86444906209</v>
      </c>
      <c r="E548" s="37">
        <v>0.41899592182768708</v>
      </c>
      <c r="F548" s="37">
        <v>0.8892382530749221</v>
      </c>
      <c r="G548" s="37">
        <v>-1.81198277940902</v>
      </c>
      <c r="H548" s="37">
        <v>-1.138114877278408</v>
      </c>
      <c r="I548" s="37">
        <v>0.2145109972446182</v>
      </c>
      <c r="J548" s="37">
        <v>0.1039987563169921</v>
      </c>
      <c r="K548" s="37">
        <v>-4.5423591704732751E-2</v>
      </c>
      <c r="L548" s="38">
        <v>4</v>
      </c>
      <c r="M548" s="39">
        <v>5</v>
      </c>
      <c r="N548" s="39">
        <v>1</v>
      </c>
      <c r="O548" s="39">
        <v>1</v>
      </c>
      <c r="P548" s="39">
        <v>3</v>
      </c>
      <c r="Q548" s="39">
        <v>3</v>
      </c>
      <c r="R548" s="39">
        <v>3</v>
      </c>
      <c r="S548" s="40" t="s">
        <v>37</v>
      </c>
    </row>
    <row r="549" spans="1:19" x14ac:dyDescent="0.25">
      <c r="A549" s="35">
        <v>2018</v>
      </c>
      <c r="B549" s="35" t="s">
        <v>52</v>
      </c>
      <c r="C549" s="35" t="s">
        <v>53</v>
      </c>
      <c r="D549" s="36">
        <v>281853.36915153969</v>
      </c>
      <c r="E549" s="37">
        <v>0.88739785901510393</v>
      </c>
      <c r="F549" s="37">
        <v>1.1713797914631681</v>
      </c>
      <c r="G549" s="37">
        <v>1.068762242988561</v>
      </c>
      <c r="H549" s="37">
        <v>-1.174142066113596</v>
      </c>
      <c r="I549" s="37">
        <v>0.1680758521380652</v>
      </c>
      <c r="J549" s="37">
        <v>0.40645727648375118</v>
      </c>
      <c r="K549" s="37">
        <v>-0.17990653025959691</v>
      </c>
      <c r="L549" s="38">
        <v>5</v>
      </c>
      <c r="M549" s="39">
        <v>5</v>
      </c>
      <c r="N549" s="39">
        <v>4</v>
      </c>
      <c r="O549" s="39">
        <v>1</v>
      </c>
      <c r="P549" s="39">
        <v>3</v>
      </c>
      <c r="Q549" s="39">
        <v>3</v>
      </c>
      <c r="R549" s="39">
        <v>3</v>
      </c>
      <c r="S549" s="40" t="s">
        <v>37</v>
      </c>
    </row>
    <row r="550" spans="1:19" x14ac:dyDescent="0.25">
      <c r="A550" s="35">
        <v>2018</v>
      </c>
      <c r="B550" s="35" t="s">
        <v>54</v>
      </c>
      <c r="C550" s="35" t="s">
        <v>55</v>
      </c>
      <c r="D550" s="36">
        <v>75958.355026360645</v>
      </c>
      <c r="E550" s="37">
        <v>0.82679602824343712</v>
      </c>
      <c r="F550" s="37">
        <v>0.3767869690237246</v>
      </c>
      <c r="G550" s="37">
        <v>-0.19943203026368961</v>
      </c>
      <c r="H550" s="37">
        <v>-0.1473968049530234</v>
      </c>
      <c r="I550" s="37">
        <v>0.49038959412421712</v>
      </c>
      <c r="J550" s="37">
        <v>0.13366558525915961</v>
      </c>
      <c r="K550" s="37">
        <v>-9.8811086281504312E-2</v>
      </c>
      <c r="L550" s="38">
        <v>5</v>
      </c>
      <c r="M550" s="39">
        <v>4</v>
      </c>
      <c r="N550" s="39">
        <v>3</v>
      </c>
      <c r="O550" s="39">
        <v>2</v>
      </c>
      <c r="P550" s="39">
        <v>4</v>
      </c>
      <c r="Q550" s="39">
        <v>3</v>
      </c>
      <c r="R550" s="39">
        <v>3</v>
      </c>
      <c r="S550" s="40" t="s">
        <v>37</v>
      </c>
    </row>
    <row r="551" spans="1:19" x14ac:dyDescent="0.25">
      <c r="A551" s="35">
        <v>2018</v>
      </c>
      <c r="B551" s="35" t="s">
        <v>56</v>
      </c>
      <c r="C551" s="35" t="s">
        <v>57</v>
      </c>
      <c r="D551" s="42">
        <v>266963.31350128539</v>
      </c>
      <c r="E551" s="37">
        <v>1.356891268940182</v>
      </c>
      <c r="F551" s="37">
        <v>0.3808407526674783</v>
      </c>
      <c r="G551" s="37">
        <v>0.9663763318592774</v>
      </c>
      <c r="H551" s="37">
        <v>0.80238304575002539</v>
      </c>
      <c r="I551" s="37">
        <v>-1.017313895361396</v>
      </c>
      <c r="J551" s="37">
        <v>4.1824840625460892E-3</v>
      </c>
      <c r="K551" s="37">
        <v>-0.2116561194960421</v>
      </c>
      <c r="L551" s="38">
        <v>5</v>
      </c>
      <c r="M551" s="39">
        <v>4</v>
      </c>
      <c r="N551" s="39">
        <v>4</v>
      </c>
      <c r="O551" s="39">
        <v>4</v>
      </c>
      <c r="P551" s="39">
        <v>1</v>
      </c>
      <c r="Q551" s="39">
        <v>3</v>
      </c>
      <c r="R551" s="39">
        <v>3</v>
      </c>
      <c r="S551" s="40" t="s">
        <v>37</v>
      </c>
    </row>
    <row r="552" spans="1:19" x14ac:dyDescent="0.25">
      <c r="A552" s="35">
        <v>2018</v>
      </c>
      <c r="B552" s="35" t="s">
        <v>58</v>
      </c>
      <c r="C552" s="35" t="s">
        <v>59</v>
      </c>
      <c r="D552" s="42">
        <v>135734.0992976164</v>
      </c>
      <c r="E552" s="37">
        <v>2.4064259711457372</v>
      </c>
      <c r="F552" s="37">
        <v>2.1399550382032011</v>
      </c>
      <c r="G552" s="37">
        <v>0.74831394343291346</v>
      </c>
      <c r="H552" s="37">
        <v>0.80288218238736286</v>
      </c>
      <c r="I552" s="37">
        <v>-1.241884006607413</v>
      </c>
      <c r="J552" s="37">
        <v>-1.437122145589123</v>
      </c>
      <c r="K552" s="37">
        <v>0.1557550518385285</v>
      </c>
      <c r="L552" s="38">
        <v>5</v>
      </c>
      <c r="M552" s="39">
        <v>5</v>
      </c>
      <c r="N552" s="39">
        <v>4</v>
      </c>
      <c r="O552" s="39">
        <v>4</v>
      </c>
      <c r="P552" s="39">
        <v>1</v>
      </c>
      <c r="Q552" s="39">
        <v>1</v>
      </c>
      <c r="R552" s="39">
        <v>4</v>
      </c>
      <c r="S552" s="40" t="s">
        <v>37</v>
      </c>
    </row>
    <row r="553" spans="1:19" x14ac:dyDescent="0.25">
      <c r="A553" s="35">
        <v>2018</v>
      </c>
      <c r="B553" s="35" t="s">
        <v>60</v>
      </c>
      <c r="C553" s="35" t="s">
        <v>61</v>
      </c>
      <c r="D553" s="42">
        <v>25616.208763497219</v>
      </c>
      <c r="E553" s="37">
        <v>0.24934087968167129</v>
      </c>
      <c r="F553" s="37">
        <v>0.44892227122486777</v>
      </c>
      <c r="G553" s="37">
        <v>-0.19943203026368961</v>
      </c>
      <c r="H553" s="37">
        <v>0.79175087750798478</v>
      </c>
      <c r="I553" s="37">
        <v>0.39966527827851589</v>
      </c>
      <c r="J553" s="37">
        <v>0.60574635693861878</v>
      </c>
      <c r="K553" s="37">
        <v>-1.085821385884202E-2</v>
      </c>
      <c r="L553" s="38">
        <v>4</v>
      </c>
      <c r="M553" s="39">
        <v>4</v>
      </c>
      <c r="N553" s="39">
        <v>3</v>
      </c>
      <c r="O553" s="39">
        <v>4</v>
      </c>
      <c r="P553" s="39">
        <v>4</v>
      </c>
      <c r="Q553" s="39">
        <v>4</v>
      </c>
      <c r="R553" s="39">
        <v>3</v>
      </c>
      <c r="S553" s="40" t="s">
        <v>37</v>
      </c>
    </row>
    <row r="554" spans="1:19" x14ac:dyDescent="0.25">
      <c r="A554" s="35">
        <v>2018</v>
      </c>
      <c r="B554" s="35" t="s">
        <v>62</v>
      </c>
      <c r="C554" s="35" t="s">
        <v>63</v>
      </c>
      <c r="D554" s="42">
        <v>46649.736620856733</v>
      </c>
      <c r="E554" s="37">
        <v>0.67321235699253146</v>
      </c>
      <c r="F554" s="37">
        <v>0.75959338884221073</v>
      </c>
      <c r="G554" s="37">
        <v>1.413118718881641</v>
      </c>
      <c r="H554" s="37">
        <v>0.3663659729099118</v>
      </c>
      <c r="I554" s="37">
        <v>0.25070942369077692</v>
      </c>
      <c r="J554" s="37">
        <v>0.81259917767033063</v>
      </c>
      <c r="K554" s="37">
        <v>-0.73389210693338136</v>
      </c>
      <c r="L554" s="38">
        <v>5</v>
      </c>
      <c r="M554" s="39">
        <v>5</v>
      </c>
      <c r="N554" s="39">
        <v>5</v>
      </c>
      <c r="O554" s="39">
        <v>3</v>
      </c>
      <c r="P554" s="39">
        <v>3</v>
      </c>
      <c r="Q554" s="39">
        <v>4</v>
      </c>
      <c r="R554" s="39">
        <v>2</v>
      </c>
      <c r="S554" s="40" t="s">
        <v>37</v>
      </c>
    </row>
    <row r="555" spans="1:19" x14ac:dyDescent="0.25">
      <c r="A555" s="35">
        <v>2018</v>
      </c>
      <c r="B555" s="35" t="s">
        <v>64</v>
      </c>
      <c r="C555" s="35" t="s">
        <v>65</v>
      </c>
      <c r="D555" s="42">
        <v>124667.7988082254</v>
      </c>
      <c r="E555" s="37">
        <v>1.757764621427397</v>
      </c>
      <c r="F555" s="37">
        <v>-0.61375549925756512</v>
      </c>
      <c r="G555" s="37">
        <v>1.413118718881641</v>
      </c>
      <c r="H555" s="37">
        <v>1.396159595711407</v>
      </c>
      <c r="I555" s="37">
        <v>-0.83771916199360619</v>
      </c>
      <c r="J555" s="37">
        <v>-0.88941585811449297</v>
      </c>
      <c r="K555" s="37">
        <v>1.0874217943967019</v>
      </c>
      <c r="L555" s="38">
        <v>5</v>
      </c>
      <c r="M555" s="39">
        <v>2</v>
      </c>
      <c r="N555" s="39">
        <v>5</v>
      </c>
      <c r="O555" s="39">
        <v>5</v>
      </c>
      <c r="P555" s="39">
        <v>1</v>
      </c>
      <c r="Q555" s="39">
        <v>2</v>
      </c>
      <c r="R555" s="39">
        <v>5</v>
      </c>
      <c r="S555" s="40" t="s">
        <v>37</v>
      </c>
    </row>
    <row r="556" spans="1:19" x14ac:dyDescent="0.25">
      <c r="A556" s="35">
        <v>2018</v>
      </c>
      <c r="B556" s="35" t="s">
        <v>66</v>
      </c>
      <c r="C556" s="35" t="s">
        <v>67</v>
      </c>
      <c r="D556" s="42">
        <v>44587.095724602223</v>
      </c>
      <c r="E556" s="37">
        <v>0.48324893951564463</v>
      </c>
      <c r="F556" s="37">
        <v>1.6006625982110909</v>
      </c>
      <c r="G556" s="37">
        <v>-1.005707404836355</v>
      </c>
      <c r="H556" s="37">
        <v>0.16536661352943821</v>
      </c>
      <c r="I556" s="37">
        <v>0.21334210220503291</v>
      </c>
      <c r="J556" s="37">
        <v>1.340531955588065</v>
      </c>
      <c r="K556" s="37">
        <v>-0.37434530255394388</v>
      </c>
      <c r="L556" s="38">
        <v>4</v>
      </c>
      <c r="M556" s="39">
        <v>5</v>
      </c>
      <c r="N556" s="39">
        <v>1</v>
      </c>
      <c r="O556" s="39">
        <v>3</v>
      </c>
      <c r="P556" s="39">
        <v>3</v>
      </c>
      <c r="Q556" s="39">
        <v>5</v>
      </c>
      <c r="R556" s="39">
        <v>2</v>
      </c>
      <c r="S556" s="40" t="s">
        <v>37</v>
      </c>
    </row>
    <row r="557" spans="1:19" x14ac:dyDescent="0.25">
      <c r="A557" s="35">
        <v>2018</v>
      </c>
      <c r="B557" s="35" t="s">
        <v>68</v>
      </c>
      <c r="C557" s="35" t="s">
        <v>69</v>
      </c>
      <c r="D557" s="42">
        <v>105616.69880542329</v>
      </c>
      <c r="E557" s="37">
        <v>1.6989413886233899</v>
      </c>
      <c r="F557" s="37">
        <v>0.50522669011224075</v>
      </c>
      <c r="G557" s="37">
        <v>0.7980354131465881</v>
      </c>
      <c r="H557" s="37">
        <v>0.67827854181707448</v>
      </c>
      <c r="I557" s="37">
        <v>-0.1693196851131297</v>
      </c>
      <c r="J557" s="37">
        <v>1.1107958451529061</v>
      </c>
      <c r="K557" s="37">
        <v>0.36876405785309202</v>
      </c>
      <c r="L557" s="38">
        <v>5</v>
      </c>
      <c r="M557" s="39">
        <v>5</v>
      </c>
      <c r="N557" s="39">
        <v>4</v>
      </c>
      <c r="O557" s="39">
        <v>4</v>
      </c>
      <c r="P557" s="39">
        <v>2</v>
      </c>
      <c r="Q557" s="39">
        <v>5</v>
      </c>
      <c r="R557" s="39">
        <v>4</v>
      </c>
      <c r="S557" s="40" t="s">
        <v>37</v>
      </c>
    </row>
    <row r="558" spans="1:19" x14ac:dyDescent="0.25">
      <c r="A558" s="35">
        <v>2018</v>
      </c>
      <c r="B558" s="35" t="s">
        <v>70</v>
      </c>
      <c r="C558" s="35" t="s">
        <v>71</v>
      </c>
      <c r="D558" s="42">
        <v>123252.5461709341</v>
      </c>
      <c r="E558" s="37">
        <v>1.239853067506721</v>
      </c>
      <c r="F558" s="37">
        <v>0.14563978422830409</v>
      </c>
      <c r="G558" s="37">
        <v>1.1701373379880069</v>
      </c>
      <c r="H558" s="37">
        <v>0.44069586873238348</v>
      </c>
      <c r="I558" s="37">
        <v>0.27432680728692699</v>
      </c>
      <c r="J558" s="37">
        <v>1.169333365360266</v>
      </c>
      <c r="K558" s="37">
        <v>-0.49001411132550982</v>
      </c>
      <c r="L558" s="38">
        <v>5</v>
      </c>
      <c r="M558" s="39">
        <v>4</v>
      </c>
      <c r="N558" s="39">
        <v>5</v>
      </c>
      <c r="O558" s="39">
        <v>3</v>
      </c>
      <c r="P558" s="39">
        <v>3</v>
      </c>
      <c r="Q558" s="39">
        <v>5</v>
      </c>
      <c r="R558" s="39">
        <v>2</v>
      </c>
      <c r="S558" s="40" t="s">
        <v>37</v>
      </c>
    </row>
    <row r="559" spans="1:19" x14ac:dyDescent="0.25">
      <c r="A559" s="35">
        <v>2018</v>
      </c>
      <c r="B559" s="35" t="s">
        <v>72</v>
      </c>
      <c r="C559" s="35" t="s">
        <v>73</v>
      </c>
      <c r="D559" s="42">
        <v>163019.67289971869</v>
      </c>
      <c r="E559" s="37">
        <v>0.42406473171523301</v>
      </c>
      <c r="F559" s="37">
        <v>0.50906314618883663</v>
      </c>
      <c r="G559" s="37">
        <v>-1.005707404836355</v>
      </c>
      <c r="H559" s="37">
        <v>5.9596945643508557E-2</v>
      </c>
      <c r="I559" s="37">
        <v>-3.1592724928507898E-2</v>
      </c>
      <c r="J559" s="37">
        <v>0.97539064392676134</v>
      </c>
      <c r="K559" s="37">
        <v>-2.9719024557568259E-2</v>
      </c>
      <c r="L559" s="38">
        <v>4</v>
      </c>
      <c r="M559" s="39">
        <v>5</v>
      </c>
      <c r="N559" s="39">
        <v>1</v>
      </c>
      <c r="O559" s="39">
        <v>3</v>
      </c>
      <c r="P559" s="39">
        <v>3</v>
      </c>
      <c r="Q559" s="39">
        <v>4</v>
      </c>
      <c r="R559" s="39">
        <v>3</v>
      </c>
      <c r="S559" s="40" t="s">
        <v>37</v>
      </c>
    </row>
    <row r="560" spans="1:19" x14ac:dyDescent="0.25">
      <c r="A560" s="35">
        <v>2018</v>
      </c>
      <c r="B560" s="35" t="s">
        <v>74</v>
      </c>
      <c r="C560" s="35" t="s">
        <v>75</v>
      </c>
      <c r="D560" s="42">
        <v>131718.82654434451</v>
      </c>
      <c r="E560" s="37">
        <v>0.45042834425538408</v>
      </c>
      <c r="F560" s="37">
        <v>-0.25267548471926582</v>
      </c>
      <c r="G560" s="37">
        <v>0.49637296286082538</v>
      </c>
      <c r="H560" s="37">
        <v>0.56241127184686757</v>
      </c>
      <c r="I560" s="37">
        <v>0.16652206029241601</v>
      </c>
      <c r="J560" s="37">
        <v>0.80676915965664475</v>
      </c>
      <c r="K560" s="37">
        <v>0.2383321484973478</v>
      </c>
      <c r="L560" s="38">
        <v>4</v>
      </c>
      <c r="M560" s="39">
        <v>3</v>
      </c>
      <c r="N560" s="39">
        <v>4</v>
      </c>
      <c r="O560" s="39">
        <v>4</v>
      </c>
      <c r="P560" s="39">
        <v>3</v>
      </c>
      <c r="Q560" s="39">
        <v>4</v>
      </c>
      <c r="R560" s="39">
        <v>4</v>
      </c>
      <c r="S560" s="40" t="s">
        <v>37</v>
      </c>
    </row>
    <row r="561" spans="1:19" x14ac:dyDescent="0.25">
      <c r="A561" s="35">
        <v>2018</v>
      </c>
      <c r="B561" s="35" t="s">
        <v>76</v>
      </c>
      <c r="C561" s="35" t="s">
        <v>77</v>
      </c>
      <c r="D561" s="36">
        <v>248001.22354451701</v>
      </c>
      <c r="E561" s="37">
        <v>2.507648599137815</v>
      </c>
      <c r="F561" s="37">
        <v>-0.53804310534908639</v>
      </c>
      <c r="G561" s="37">
        <v>0.47531958560628751</v>
      </c>
      <c r="H561" s="37">
        <v>1.363592109052314</v>
      </c>
      <c r="I561" s="37">
        <v>-0.68686474934493802</v>
      </c>
      <c r="J561" s="37">
        <v>-0.61190928790649679</v>
      </c>
      <c r="K561" s="37">
        <v>0.97367397613037676</v>
      </c>
      <c r="L561" s="38">
        <v>5</v>
      </c>
      <c r="M561" s="39">
        <v>2</v>
      </c>
      <c r="N561" s="39">
        <v>4</v>
      </c>
      <c r="O561" s="39">
        <v>5</v>
      </c>
      <c r="P561" s="39">
        <v>2</v>
      </c>
      <c r="Q561" s="39">
        <v>2</v>
      </c>
      <c r="R561" s="39">
        <v>5</v>
      </c>
      <c r="S561" s="40" t="s">
        <v>37</v>
      </c>
    </row>
    <row r="562" spans="1:19" x14ac:dyDescent="0.25">
      <c r="A562" s="35">
        <v>2018</v>
      </c>
      <c r="B562" s="35" t="s">
        <v>78</v>
      </c>
      <c r="C562" s="35" t="s">
        <v>79</v>
      </c>
      <c r="D562" s="36">
        <v>189066.27618047589</v>
      </c>
      <c r="E562" s="37">
        <v>0.1605446702815625</v>
      </c>
      <c r="F562" s="37">
        <v>1.0788093535173331</v>
      </c>
      <c r="G562" s="37">
        <v>-1.6196607930446549</v>
      </c>
      <c r="H562" s="37">
        <v>-1.1882104200794259</v>
      </c>
      <c r="I562" s="37">
        <v>0.74156043756276258</v>
      </c>
      <c r="J562" s="37">
        <v>1.265413652619213</v>
      </c>
      <c r="K562" s="37">
        <v>0.78361221508821566</v>
      </c>
      <c r="L562" s="38">
        <v>4</v>
      </c>
      <c r="M562" s="41">
        <v>5</v>
      </c>
      <c r="N562" s="41">
        <v>1</v>
      </c>
      <c r="O562" s="41">
        <v>1</v>
      </c>
      <c r="P562" s="41">
        <v>5</v>
      </c>
      <c r="Q562" s="41">
        <v>5</v>
      </c>
      <c r="R562" s="41">
        <v>5</v>
      </c>
      <c r="S562" s="40" t="s">
        <v>37</v>
      </c>
    </row>
    <row r="563" spans="1:19" x14ac:dyDescent="0.25">
      <c r="A563" s="35">
        <v>2018</v>
      </c>
      <c r="B563" s="35" t="s">
        <v>80</v>
      </c>
      <c r="C563" s="35" t="s">
        <v>81</v>
      </c>
      <c r="D563" s="36">
        <v>303629.63377779239</v>
      </c>
      <c r="E563" s="37">
        <v>0.29159073046734579</v>
      </c>
      <c r="F563" s="37">
        <v>-0.62123488528964987</v>
      </c>
      <c r="G563" s="37">
        <v>-0.58817497606920532</v>
      </c>
      <c r="H563" s="37">
        <v>0.929205250328485</v>
      </c>
      <c r="I563" s="37">
        <v>7.0971442391477957E-2</v>
      </c>
      <c r="J563" s="37">
        <v>1.2520336040526201</v>
      </c>
      <c r="K563" s="37">
        <v>0.73469960392400557</v>
      </c>
      <c r="L563" s="38">
        <v>4</v>
      </c>
      <c r="M563" s="39">
        <v>2</v>
      </c>
      <c r="N563" s="39">
        <v>2</v>
      </c>
      <c r="O563" s="39">
        <v>4</v>
      </c>
      <c r="P563" s="39">
        <v>3</v>
      </c>
      <c r="Q563" s="39">
        <v>5</v>
      </c>
      <c r="R563" s="39">
        <v>4</v>
      </c>
      <c r="S563" s="40" t="s">
        <v>37</v>
      </c>
    </row>
    <row r="564" spans="1:19" x14ac:dyDescent="0.25">
      <c r="A564" s="35">
        <v>2018</v>
      </c>
      <c r="B564" s="35" t="s">
        <v>82</v>
      </c>
      <c r="C564" s="35" t="s">
        <v>83</v>
      </c>
      <c r="D564" s="36">
        <v>226700.94156694459</v>
      </c>
      <c r="E564" s="37">
        <v>0.84276071728480517</v>
      </c>
      <c r="F564" s="37">
        <v>-0.43408538581239819</v>
      </c>
      <c r="G564" s="37">
        <v>9.9573066545950828E-2</v>
      </c>
      <c r="H564" s="37">
        <v>1.1264079019790969</v>
      </c>
      <c r="I564" s="37">
        <v>-0.73021501133566946</v>
      </c>
      <c r="J564" s="37">
        <v>-0.37287303245137499</v>
      </c>
      <c r="K564" s="37">
        <v>-0.2985985914507151</v>
      </c>
      <c r="L564" s="38">
        <v>5</v>
      </c>
      <c r="M564" s="39">
        <v>2</v>
      </c>
      <c r="N564" s="39">
        <v>3</v>
      </c>
      <c r="O564" s="39">
        <v>5</v>
      </c>
      <c r="P564" s="39">
        <v>1</v>
      </c>
      <c r="Q564" s="39">
        <v>2</v>
      </c>
      <c r="R564" s="39">
        <v>3</v>
      </c>
      <c r="S564" s="40" t="s">
        <v>37</v>
      </c>
    </row>
    <row r="565" spans="1:19" x14ac:dyDescent="0.25">
      <c r="A565" s="35">
        <v>2018</v>
      </c>
      <c r="B565" s="35" t="s">
        <v>84</v>
      </c>
      <c r="C565" s="35" t="s">
        <v>85</v>
      </c>
      <c r="D565" s="36">
        <v>20353.095411978778</v>
      </c>
      <c r="E565" s="37">
        <v>-4.5668550077292772E-2</v>
      </c>
      <c r="F565" s="37">
        <v>1.6666441223753301</v>
      </c>
      <c r="G565" s="37">
        <v>0.60684334430897557</v>
      </c>
      <c r="H565" s="37">
        <v>-1.695294694586317</v>
      </c>
      <c r="I565" s="37">
        <v>0.57063659301618941</v>
      </c>
      <c r="J565" s="37">
        <v>1.5688072894130889</v>
      </c>
      <c r="K565" s="37">
        <v>0.86686321303080704</v>
      </c>
      <c r="L565" s="38">
        <v>3</v>
      </c>
      <c r="M565" s="39">
        <v>5</v>
      </c>
      <c r="N565" s="39">
        <v>4</v>
      </c>
      <c r="O565" s="39">
        <v>1</v>
      </c>
      <c r="P565" s="39">
        <v>4</v>
      </c>
      <c r="Q565" s="39">
        <v>5</v>
      </c>
      <c r="R565" s="39">
        <v>5</v>
      </c>
      <c r="S565" s="40" t="s">
        <v>37</v>
      </c>
    </row>
    <row r="566" spans="1:19" x14ac:dyDescent="0.25">
      <c r="A566" s="35">
        <v>2018</v>
      </c>
      <c r="B566" s="35" t="s">
        <v>86</v>
      </c>
      <c r="C566" s="35" t="s">
        <v>87</v>
      </c>
      <c r="D566" s="36">
        <v>49322.179883547971</v>
      </c>
      <c r="E566" s="37">
        <v>0.59031185882799109</v>
      </c>
      <c r="F566" s="37">
        <v>-0.60469272867011392</v>
      </c>
      <c r="G566" s="37">
        <v>0.60684334430897557</v>
      </c>
      <c r="H566" s="37">
        <v>-0.58904030616314262</v>
      </c>
      <c r="I566" s="37">
        <v>2.2098788517394032E-2</v>
      </c>
      <c r="J566" s="37">
        <v>-0.97517865772420087</v>
      </c>
      <c r="K566" s="37">
        <v>1.7017603400112671</v>
      </c>
      <c r="L566" s="38">
        <v>5</v>
      </c>
      <c r="M566" s="41">
        <v>2</v>
      </c>
      <c r="N566" s="41">
        <v>4</v>
      </c>
      <c r="O566" s="41">
        <v>2</v>
      </c>
      <c r="P566" s="41">
        <v>3</v>
      </c>
      <c r="Q566" s="41">
        <v>2</v>
      </c>
      <c r="R566" s="41">
        <v>5</v>
      </c>
      <c r="S566" s="40" t="s">
        <v>37</v>
      </c>
    </row>
    <row r="567" spans="1:19" x14ac:dyDescent="0.25">
      <c r="A567" s="35">
        <v>2018</v>
      </c>
      <c r="B567" s="35" t="s">
        <v>88</v>
      </c>
      <c r="C567" s="35" t="s">
        <v>89</v>
      </c>
      <c r="D567" s="36">
        <v>25018.749021643871</v>
      </c>
      <c r="E567" s="37">
        <v>0.3585102082304627</v>
      </c>
      <c r="F567" s="37">
        <v>-0.33628424640775589</v>
      </c>
      <c r="G567" s="37">
        <v>-1.005707404836355</v>
      </c>
      <c r="H567" s="37">
        <v>0.80970893369667152</v>
      </c>
      <c r="I567" s="37">
        <v>0.33309290540714481</v>
      </c>
      <c r="J567" s="37">
        <v>1.761874738938831</v>
      </c>
      <c r="K567" s="37">
        <v>0.5303153633218961</v>
      </c>
      <c r="L567" s="38">
        <v>4</v>
      </c>
      <c r="M567" s="39">
        <v>2</v>
      </c>
      <c r="N567" s="39">
        <v>1</v>
      </c>
      <c r="O567" s="39">
        <v>4</v>
      </c>
      <c r="P567" s="39">
        <v>4</v>
      </c>
      <c r="Q567" s="39">
        <v>5</v>
      </c>
      <c r="R567" s="39">
        <v>4</v>
      </c>
      <c r="S567" s="40" t="s">
        <v>37</v>
      </c>
    </row>
    <row r="568" spans="1:19" x14ac:dyDescent="0.25">
      <c r="A568" s="35">
        <v>2018</v>
      </c>
      <c r="B568" s="35" t="s">
        <v>90</v>
      </c>
      <c r="C568" s="35" t="s">
        <v>91</v>
      </c>
      <c r="D568" s="36">
        <v>62686.195415567083</v>
      </c>
      <c r="E568" s="37">
        <v>1.064369694707215</v>
      </c>
      <c r="F568" s="37">
        <v>-1.1153098874911509</v>
      </c>
      <c r="G568" s="37">
        <v>1.413118718881641</v>
      </c>
      <c r="H568" s="37">
        <v>1.3467463370953421</v>
      </c>
      <c r="I568" s="37">
        <v>7.7346960860897748E-2</v>
      </c>
      <c r="J568" s="37">
        <v>0.99672712625270277</v>
      </c>
      <c r="K568" s="37">
        <v>0.69196207154645273</v>
      </c>
      <c r="L568" s="38">
        <v>5</v>
      </c>
      <c r="M568" s="39">
        <v>1</v>
      </c>
      <c r="N568" s="39">
        <v>5</v>
      </c>
      <c r="O568" s="39">
        <v>5</v>
      </c>
      <c r="P568" s="39">
        <v>3</v>
      </c>
      <c r="Q568" s="39">
        <v>5</v>
      </c>
      <c r="R568" s="39">
        <v>4</v>
      </c>
      <c r="S568" s="40" t="s">
        <v>37</v>
      </c>
    </row>
    <row r="569" spans="1:19" x14ac:dyDescent="0.25">
      <c r="A569" s="35">
        <v>2018</v>
      </c>
      <c r="B569" s="35" t="s">
        <v>92</v>
      </c>
      <c r="C569" s="35" t="s">
        <v>93</v>
      </c>
      <c r="D569" s="36">
        <v>49186.033407796836</v>
      </c>
      <c r="E569" s="37">
        <v>0.29118395063212832</v>
      </c>
      <c r="F569" s="37">
        <v>-0.64940058635385101</v>
      </c>
      <c r="G569" s="37">
        <v>-0.19943203026368961</v>
      </c>
      <c r="H569" s="37">
        <v>0.19615111968336779</v>
      </c>
      <c r="I569" s="37">
        <v>-0.1125850866964761</v>
      </c>
      <c r="J569" s="37">
        <v>0.92155528665116682</v>
      </c>
      <c r="K569" s="37">
        <v>0.1907454824473219</v>
      </c>
      <c r="L569" s="38">
        <v>4</v>
      </c>
      <c r="M569" s="39">
        <v>2</v>
      </c>
      <c r="N569" s="39">
        <v>3</v>
      </c>
      <c r="O569" s="39">
        <v>3</v>
      </c>
      <c r="P569" s="39">
        <v>3</v>
      </c>
      <c r="Q569" s="39">
        <v>4</v>
      </c>
      <c r="R569" s="39">
        <v>4</v>
      </c>
      <c r="S569" s="40" t="s">
        <v>37</v>
      </c>
    </row>
    <row r="570" spans="1:19" x14ac:dyDescent="0.25">
      <c r="A570" s="35">
        <v>2018</v>
      </c>
      <c r="B570" s="35" t="s">
        <v>94</v>
      </c>
      <c r="C570" s="35" t="s">
        <v>95</v>
      </c>
      <c r="D570" s="36">
        <v>29740.682813175968</v>
      </c>
      <c r="E570" s="37">
        <v>0.53533421907522316</v>
      </c>
      <c r="F570" s="37">
        <v>-0.72235045399849074</v>
      </c>
      <c r="G570" s="37">
        <v>0.60684334430897557</v>
      </c>
      <c r="H570" s="37">
        <v>0.6504323472148128</v>
      </c>
      <c r="I570" s="37">
        <v>-0.66656052374540053</v>
      </c>
      <c r="J570" s="37">
        <v>-0.69907199849147583</v>
      </c>
      <c r="K570" s="37">
        <v>-5.560339993928471E-2</v>
      </c>
      <c r="L570" s="38">
        <v>5</v>
      </c>
      <c r="M570" s="39">
        <v>1</v>
      </c>
      <c r="N570" s="39">
        <v>4</v>
      </c>
      <c r="O570" s="39">
        <v>4</v>
      </c>
      <c r="P570" s="39">
        <v>2</v>
      </c>
      <c r="Q570" s="39">
        <v>2</v>
      </c>
      <c r="R570" s="39">
        <v>3</v>
      </c>
      <c r="S570" s="40" t="s">
        <v>37</v>
      </c>
    </row>
    <row r="571" spans="1:19" x14ac:dyDescent="0.25">
      <c r="A571" s="35">
        <v>2018</v>
      </c>
      <c r="B571" s="35" t="s">
        <v>96</v>
      </c>
      <c r="C571" s="35" t="s">
        <v>97</v>
      </c>
      <c r="D571" s="36">
        <v>195243.22357186821</v>
      </c>
      <c r="E571" s="37">
        <v>0.58769617017755715</v>
      </c>
      <c r="F571" s="37">
        <v>8.0281013499552606E-2</v>
      </c>
      <c r="G571" s="37">
        <v>0.4991402465528566</v>
      </c>
      <c r="H571" s="37">
        <v>-0.49950991824461149</v>
      </c>
      <c r="I571" s="37">
        <v>-0.17764475138884869</v>
      </c>
      <c r="J571" s="37">
        <v>0.25202293457609359</v>
      </c>
      <c r="K571" s="37">
        <v>-0.25223910045410852</v>
      </c>
      <c r="L571" s="38">
        <v>5</v>
      </c>
      <c r="M571" s="39">
        <v>3</v>
      </c>
      <c r="N571" s="39">
        <v>4</v>
      </c>
      <c r="O571" s="39">
        <v>2</v>
      </c>
      <c r="P571" s="39">
        <v>2</v>
      </c>
      <c r="Q571" s="39">
        <v>3</v>
      </c>
      <c r="R571" s="39">
        <v>3</v>
      </c>
      <c r="S571" s="40" t="s">
        <v>37</v>
      </c>
    </row>
    <row r="572" spans="1:19" x14ac:dyDescent="0.25">
      <c r="A572" s="35">
        <v>2018</v>
      </c>
      <c r="B572" s="35" t="s">
        <v>98</v>
      </c>
      <c r="C572" s="35" t="s">
        <v>99</v>
      </c>
      <c r="D572" s="36">
        <v>123367.48060309151</v>
      </c>
      <c r="E572" s="37">
        <v>1.4496358065875441</v>
      </c>
      <c r="F572" s="37">
        <v>1.5890732624293971</v>
      </c>
      <c r="G572" s="37">
        <v>1.413118718881641</v>
      </c>
      <c r="H572" s="37">
        <v>-0.2394848096825507</v>
      </c>
      <c r="I572" s="37">
        <v>-0.71447019134468948</v>
      </c>
      <c r="J572" s="37">
        <v>0.46875366696972692</v>
      </c>
      <c r="K572" s="37">
        <v>-0.50073771311515369</v>
      </c>
      <c r="L572" s="38">
        <v>5</v>
      </c>
      <c r="M572" s="39">
        <v>5</v>
      </c>
      <c r="N572" s="39">
        <v>5</v>
      </c>
      <c r="O572" s="39">
        <v>2</v>
      </c>
      <c r="P572" s="39">
        <v>1</v>
      </c>
      <c r="Q572" s="39">
        <v>4</v>
      </c>
      <c r="R572" s="39">
        <v>2</v>
      </c>
      <c r="S572" s="40" t="s">
        <v>37</v>
      </c>
    </row>
    <row r="573" spans="1:19" x14ac:dyDescent="0.25">
      <c r="A573" s="35">
        <v>2018</v>
      </c>
      <c r="B573" s="35" t="s">
        <v>100</v>
      </c>
      <c r="C573" s="35" t="s">
        <v>101</v>
      </c>
      <c r="D573" s="36">
        <v>464377.63660619501</v>
      </c>
      <c r="E573" s="37">
        <v>1.473993031589794</v>
      </c>
      <c r="F573" s="37">
        <v>0.67716257294767579</v>
      </c>
      <c r="G573" s="37">
        <v>-9.7445431642624383E-3</v>
      </c>
      <c r="H573" s="37">
        <v>0.89871192997087634</v>
      </c>
      <c r="I573" s="37">
        <v>-0.89901788669335525</v>
      </c>
      <c r="J573" s="37">
        <v>-0.45935905094900209</v>
      </c>
      <c r="K573" s="37">
        <v>-5.2353042957893642E-2</v>
      </c>
      <c r="L573" s="38">
        <v>5</v>
      </c>
      <c r="M573" s="39">
        <v>5</v>
      </c>
      <c r="N573" s="39">
        <v>3</v>
      </c>
      <c r="O573" s="39">
        <v>4</v>
      </c>
      <c r="P573" s="39">
        <v>1</v>
      </c>
      <c r="Q573" s="39">
        <v>2</v>
      </c>
      <c r="R573" s="39">
        <v>3</v>
      </c>
      <c r="S573" s="40" t="s">
        <v>37</v>
      </c>
    </row>
    <row r="574" spans="1:19" x14ac:dyDescent="0.25">
      <c r="A574" s="35">
        <v>2018</v>
      </c>
      <c r="B574" s="35" t="s">
        <v>102</v>
      </c>
      <c r="C574" s="35" t="s">
        <v>103</v>
      </c>
      <c r="D574" s="36">
        <v>299466.05060955801</v>
      </c>
      <c r="E574" s="37">
        <v>1.503365578906722</v>
      </c>
      <c r="F574" s="37">
        <v>0.56216255020115347</v>
      </c>
      <c r="G574" s="37">
        <v>-0.32889438009451732</v>
      </c>
      <c r="H574" s="37">
        <v>1.0483049025347131</v>
      </c>
      <c r="I574" s="37">
        <v>-1.1819228376521329</v>
      </c>
      <c r="J574" s="37">
        <v>-1.613556046722828</v>
      </c>
      <c r="K574" s="37">
        <v>-0.70744559983926991</v>
      </c>
      <c r="L574" s="38">
        <v>5</v>
      </c>
      <c r="M574" s="39">
        <v>5</v>
      </c>
      <c r="N574" s="39">
        <v>2</v>
      </c>
      <c r="O574" s="39">
        <v>5</v>
      </c>
      <c r="P574" s="39">
        <v>1</v>
      </c>
      <c r="Q574" s="39">
        <v>1</v>
      </c>
      <c r="R574" s="39">
        <v>2</v>
      </c>
      <c r="S574" s="40" t="s">
        <v>37</v>
      </c>
    </row>
    <row r="575" spans="1:19" x14ac:dyDescent="0.25">
      <c r="A575" s="35">
        <v>2018</v>
      </c>
      <c r="B575" s="35" t="s">
        <v>104</v>
      </c>
      <c r="C575" s="35" t="s">
        <v>105</v>
      </c>
      <c r="D575" s="36">
        <v>378175.66610020021</v>
      </c>
      <c r="E575" s="37">
        <v>-0.34480057609325809</v>
      </c>
      <c r="F575" s="37">
        <v>0.48344618514402798</v>
      </c>
      <c r="G575" s="37">
        <v>-1.81198277940902</v>
      </c>
      <c r="H575" s="37">
        <v>-0.36394308615977361</v>
      </c>
      <c r="I575" s="37">
        <v>1.072002169822313</v>
      </c>
      <c r="J575" s="37">
        <v>0.83643285500078235</v>
      </c>
      <c r="K575" s="37">
        <v>-0.63118561397306105</v>
      </c>
      <c r="L575" s="38">
        <v>2</v>
      </c>
      <c r="M575" s="39">
        <v>4</v>
      </c>
      <c r="N575" s="39">
        <v>1</v>
      </c>
      <c r="O575" s="39">
        <v>2</v>
      </c>
      <c r="P575" s="39">
        <v>5</v>
      </c>
      <c r="Q575" s="39">
        <v>4</v>
      </c>
      <c r="R575" s="39">
        <v>2</v>
      </c>
      <c r="S575" s="40" t="s">
        <v>37</v>
      </c>
    </row>
    <row r="576" spans="1:19" x14ac:dyDescent="0.25">
      <c r="A576" s="35">
        <v>2018</v>
      </c>
      <c r="B576" s="35" t="s">
        <v>106</v>
      </c>
      <c r="C576" s="35" t="s">
        <v>107</v>
      </c>
      <c r="D576" s="36">
        <v>494774.06403117988</v>
      </c>
      <c r="E576" s="37">
        <v>2.4618850253367481E-2</v>
      </c>
      <c r="F576" s="37">
        <v>-0.66023922713289851</v>
      </c>
      <c r="G576" s="37">
        <v>-1.17485308265128</v>
      </c>
      <c r="H576" s="37">
        <v>-2.5402352823115149E-2</v>
      </c>
      <c r="I576" s="37">
        <v>0.3843052480788276</v>
      </c>
      <c r="J576" s="37">
        <v>0.59854382832802477</v>
      </c>
      <c r="K576" s="37">
        <v>-0.90932150803122569</v>
      </c>
      <c r="L576" s="38">
        <v>3</v>
      </c>
      <c r="M576" s="39">
        <v>2</v>
      </c>
      <c r="N576" s="39">
        <v>1</v>
      </c>
      <c r="O576" s="39">
        <v>3</v>
      </c>
      <c r="P576" s="39">
        <v>4</v>
      </c>
      <c r="Q576" s="39">
        <v>4</v>
      </c>
      <c r="R576" s="39">
        <v>1</v>
      </c>
      <c r="S576" s="40" t="s">
        <v>37</v>
      </c>
    </row>
    <row r="577" spans="1:19" x14ac:dyDescent="0.25">
      <c r="A577" s="35">
        <v>2018</v>
      </c>
      <c r="B577" s="35" t="s">
        <v>108</v>
      </c>
      <c r="C577" s="35" t="s">
        <v>109</v>
      </c>
      <c r="D577" s="36">
        <v>775997.10408186668</v>
      </c>
      <c r="E577" s="37">
        <v>0.72514557649263511</v>
      </c>
      <c r="F577" s="37">
        <v>0.1559764855143394</v>
      </c>
      <c r="G577" s="37">
        <v>-0.6837024826879452</v>
      </c>
      <c r="H577" s="37">
        <v>9.8361477556677832E-2</v>
      </c>
      <c r="I577" s="37">
        <v>4.0196186014074577E-2</v>
      </c>
      <c r="J577" s="37">
        <v>0.9084044552048397</v>
      </c>
      <c r="K577" s="37">
        <v>-0.25505665807633943</v>
      </c>
      <c r="L577" s="38">
        <v>5</v>
      </c>
      <c r="M577" s="39">
        <v>4</v>
      </c>
      <c r="N577" s="39">
        <v>2</v>
      </c>
      <c r="O577" s="39">
        <v>3</v>
      </c>
      <c r="P577" s="39">
        <v>3</v>
      </c>
      <c r="Q577" s="39">
        <v>4</v>
      </c>
      <c r="R577" s="39">
        <v>3</v>
      </c>
      <c r="S577" s="40" t="s">
        <v>37</v>
      </c>
    </row>
    <row r="578" spans="1:19" x14ac:dyDescent="0.25">
      <c r="A578" s="35">
        <v>2018</v>
      </c>
      <c r="B578" s="35" t="s">
        <v>110</v>
      </c>
      <c r="C578" s="35" t="s">
        <v>111</v>
      </c>
      <c r="D578" s="36">
        <v>114697.8733564271</v>
      </c>
      <c r="E578" s="37">
        <v>0.59461435412760955</v>
      </c>
      <c r="F578" s="37">
        <v>0.67249935727143095</v>
      </c>
      <c r="G578" s="37">
        <v>-0.87793706716401343</v>
      </c>
      <c r="H578" s="37">
        <v>0.51763884967367424</v>
      </c>
      <c r="I578" s="37">
        <v>-0.66436976016989935</v>
      </c>
      <c r="J578" s="37">
        <v>-0.41903973953441648</v>
      </c>
      <c r="K578" s="37">
        <v>0.86116419344834716</v>
      </c>
      <c r="L578" s="38">
        <v>5</v>
      </c>
      <c r="M578" s="39">
        <v>5</v>
      </c>
      <c r="N578" s="39">
        <v>2</v>
      </c>
      <c r="O578" s="39">
        <v>4</v>
      </c>
      <c r="P578" s="39">
        <v>2</v>
      </c>
      <c r="Q578" s="39">
        <v>2</v>
      </c>
      <c r="R578" s="39">
        <v>5</v>
      </c>
      <c r="S578" s="40" t="s">
        <v>37</v>
      </c>
    </row>
    <row r="579" spans="1:19" x14ac:dyDescent="0.25">
      <c r="A579" s="35">
        <v>2018</v>
      </c>
      <c r="B579" s="35" t="s">
        <v>112</v>
      </c>
      <c r="C579" s="35" t="s">
        <v>113</v>
      </c>
      <c r="D579" s="36">
        <v>180260.71586076901</v>
      </c>
      <c r="E579" s="37">
        <v>-0.15351724639120329</v>
      </c>
      <c r="F579" s="37">
        <v>-0.50861038878792764</v>
      </c>
      <c r="G579" s="37">
        <v>-0.45263425520730127</v>
      </c>
      <c r="H579" s="37">
        <v>0.34051122224668812</v>
      </c>
      <c r="I579" s="37">
        <v>-0.18264395412271289</v>
      </c>
      <c r="J579" s="37">
        <v>-0.38248530105263051</v>
      </c>
      <c r="K579" s="37">
        <v>-0.33534404319699662</v>
      </c>
      <c r="L579" s="38">
        <v>3</v>
      </c>
      <c r="M579" s="39">
        <v>2</v>
      </c>
      <c r="N579" s="39">
        <v>2</v>
      </c>
      <c r="O579" s="39">
        <v>3</v>
      </c>
      <c r="P579" s="39">
        <v>2</v>
      </c>
      <c r="Q579" s="39">
        <v>2</v>
      </c>
      <c r="R579" s="39">
        <v>3</v>
      </c>
      <c r="S579" s="40" t="s">
        <v>37</v>
      </c>
    </row>
    <row r="580" spans="1:19" x14ac:dyDescent="0.25">
      <c r="A580" s="35">
        <v>2018</v>
      </c>
      <c r="B580" s="35" t="s">
        <v>114</v>
      </c>
      <c r="C580" s="35" t="s">
        <v>115</v>
      </c>
      <c r="D580" s="36">
        <v>88194.197931795672</v>
      </c>
      <c r="E580" s="37">
        <v>0.82090985623439761</v>
      </c>
      <c r="F580" s="37">
        <v>-0.40121699047060938</v>
      </c>
      <c r="G580" s="37">
        <v>0.4655632103192861</v>
      </c>
      <c r="H580" s="37">
        <v>1.115467342851856</v>
      </c>
      <c r="I580" s="37">
        <v>-1.0831014498745819</v>
      </c>
      <c r="J580" s="37">
        <v>-1.047796182069078</v>
      </c>
      <c r="K580" s="37">
        <v>2.0460496693978549</v>
      </c>
      <c r="L580" s="38">
        <v>5</v>
      </c>
      <c r="M580" s="39">
        <v>2</v>
      </c>
      <c r="N580" s="39">
        <v>3</v>
      </c>
      <c r="O580" s="39">
        <v>5</v>
      </c>
      <c r="P580" s="39">
        <v>1</v>
      </c>
      <c r="Q580" s="39">
        <v>2</v>
      </c>
      <c r="R580" s="39">
        <v>5</v>
      </c>
      <c r="S580" s="40" t="s">
        <v>37</v>
      </c>
    </row>
    <row r="581" spans="1:19" x14ac:dyDescent="0.25">
      <c r="A581" s="35">
        <v>2018</v>
      </c>
      <c r="B581" s="35" t="s">
        <v>116</v>
      </c>
      <c r="C581" s="35" t="s">
        <v>117</v>
      </c>
      <c r="D581" s="36">
        <v>414648.89770838933</v>
      </c>
      <c r="E581" s="37">
        <v>-0.40222165319824937</v>
      </c>
      <c r="F581" s="37">
        <v>0.3196841133124711</v>
      </c>
      <c r="G581" s="37">
        <v>-1.005707404836355</v>
      </c>
      <c r="H581" s="37">
        <v>-1.2824934736263729</v>
      </c>
      <c r="I581" s="37">
        <v>-0.19275970045068189</v>
      </c>
      <c r="J581" s="37">
        <v>-1.2917432665931541</v>
      </c>
      <c r="K581" s="37">
        <v>-0.73103781235126408</v>
      </c>
      <c r="L581" s="38">
        <v>2</v>
      </c>
      <c r="M581" s="39">
        <v>4</v>
      </c>
      <c r="N581" s="39">
        <v>1</v>
      </c>
      <c r="O581" s="39">
        <v>1</v>
      </c>
      <c r="P581" s="39">
        <v>2</v>
      </c>
      <c r="Q581" s="39">
        <v>1</v>
      </c>
      <c r="R581" s="39">
        <v>2</v>
      </c>
      <c r="S581" s="40" t="s">
        <v>37</v>
      </c>
    </row>
    <row r="582" spans="1:19" x14ac:dyDescent="0.25">
      <c r="A582" s="35">
        <v>2018</v>
      </c>
      <c r="B582" s="35" t="s">
        <v>118</v>
      </c>
      <c r="C582" s="35" t="s">
        <v>119</v>
      </c>
      <c r="D582" s="36">
        <v>297748.58971573238</v>
      </c>
      <c r="E582" s="37">
        <v>0.1157538163041686</v>
      </c>
      <c r="F582" s="37">
        <v>-0.24456887735733099</v>
      </c>
      <c r="G582" s="37">
        <v>1.413118718881641</v>
      </c>
      <c r="H582" s="37">
        <v>0.68165436972655891</v>
      </c>
      <c r="I582" s="37">
        <v>-0.43720861088888668</v>
      </c>
      <c r="J582" s="37">
        <v>-1.420747415477271</v>
      </c>
      <c r="K582" s="37">
        <v>-0.81905647385348612</v>
      </c>
      <c r="L582" s="38">
        <v>4</v>
      </c>
      <c r="M582" s="39">
        <v>3</v>
      </c>
      <c r="N582" s="39">
        <v>5</v>
      </c>
      <c r="O582" s="39">
        <v>4</v>
      </c>
      <c r="P582" s="39">
        <v>2</v>
      </c>
      <c r="Q582" s="39">
        <v>1</v>
      </c>
      <c r="R582" s="39">
        <v>1</v>
      </c>
      <c r="S582" s="40" t="s">
        <v>37</v>
      </c>
    </row>
    <row r="583" spans="1:19" x14ac:dyDescent="0.25">
      <c r="A583" s="35">
        <v>2018</v>
      </c>
      <c r="B583" s="35" t="s">
        <v>120</v>
      </c>
      <c r="C583" s="35" t="s">
        <v>121</v>
      </c>
      <c r="D583" s="36">
        <v>361792.46804934001</v>
      </c>
      <c r="E583" s="37">
        <v>-0.65024116749925842</v>
      </c>
      <c r="F583" s="37">
        <v>0.42514766372350032</v>
      </c>
      <c r="G583" s="37">
        <v>-1.005707404836355</v>
      </c>
      <c r="H583" s="37">
        <v>-1.376485514253005</v>
      </c>
      <c r="I583" s="37">
        <v>0.58260718999132943</v>
      </c>
      <c r="J583" s="37">
        <v>-1.0566056436416209</v>
      </c>
      <c r="K583" s="37">
        <v>0.13848146248285609</v>
      </c>
      <c r="L583" s="38">
        <v>1</v>
      </c>
      <c r="M583" s="39">
        <v>4</v>
      </c>
      <c r="N583" s="39">
        <v>1</v>
      </c>
      <c r="O583" s="39">
        <v>1</v>
      </c>
      <c r="P583" s="39">
        <v>4</v>
      </c>
      <c r="Q583" s="39">
        <v>2</v>
      </c>
      <c r="R583" s="39">
        <v>4</v>
      </c>
      <c r="S583" s="40" t="s">
        <v>37</v>
      </c>
    </row>
    <row r="584" spans="1:19" x14ac:dyDescent="0.25">
      <c r="A584" s="35">
        <v>2018</v>
      </c>
      <c r="B584" s="35" t="s">
        <v>122</v>
      </c>
      <c r="C584" s="35" t="s">
        <v>123</v>
      </c>
      <c r="D584" s="36">
        <v>151375.7757863813</v>
      </c>
      <c r="E584" s="37">
        <v>-0.11282796083097719</v>
      </c>
      <c r="F584" s="37">
        <v>0.1784516358534024</v>
      </c>
      <c r="G584" s="37">
        <v>-0.19943203026368961</v>
      </c>
      <c r="H584" s="37">
        <v>-0.20487672612414271</v>
      </c>
      <c r="I584" s="37">
        <v>-0.64237752752796951</v>
      </c>
      <c r="J584" s="37">
        <v>-1.601302485105391</v>
      </c>
      <c r="K584" s="37">
        <v>-0.80901840685070192</v>
      </c>
      <c r="L584" s="38">
        <v>3</v>
      </c>
      <c r="M584" s="39">
        <v>4</v>
      </c>
      <c r="N584" s="39">
        <v>3</v>
      </c>
      <c r="O584" s="39">
        <v>2</v>
      </c>
      <c r="P584" s="39">
        <v>2</v>
      </c>
      <c r="Q584" s="39">
        <v>1</v>
      </c>
      <c r="R584" s="39">
        <v>1</v>
      </c>
      <c r="S584" s="40" t="s">
        <v>37</v>
      </c>
    </row>
    <row r="585" spans="1:19" x14ac:dyDescent="0.25">
      <c r="A585" s="35">
        <v>2018</v>
      </c>
      <c r="B585" s="35" t="s">
        <v>124</v>
      </c>
      <c r="C585" s="35" t="s">
        <v>125</v>
      </c>
      <c r="D585" s="36">
        <v>426378.24365107948</v>
      </c>
      <c r="E585" s="37">
        <v>0.75498849656010503</v>
      </c>
      <c r="F585" s="37">
        <v>-0.75633735580014738</v>
      </c>
      <c r="G585" s="37">
        <v>-0.20927674518773601</v>
      </c>
      <c r="H585" s="37">
        <v>1.313619700111367</v>
      </c>
      <c r="I585" s="37">
        <v>-0.53162188701821378</v>
      </c>
      <c r="J585" s="37">
        <v>-1.566578856602646</v>
      </c>
      <c r="K585" s="37">
        <v>-0.59451093882275141</v>
      </c>
      <c r="L585" s="38">
        <v>5</v>
      </c>
      <c r="M585" s="39">
        <v>1</v>
      </c>
      <c r="N585" s="39">
        <v>2</v>
      </c>
      <c r="O585" s="39">
        <v>5</v>
      </c>
      <c r="P585" s="39">
        <v>2</v>
      </c>
      <c r="Q585" s="39">
        <v>1</v>
      </c>
      <c r="R585" s="39">
        <v>2</v>
      </c>
      <c r="S585" s="40" t="s">
        <v>37</v>
      </c>
    </row>
    <row r="586" spans="1:19" x14ac:dyDescent="0.25">
      <c r="A586" s="35">
        <v>2018</v>
      </c>
      <c r="B586" s="35" t="s">
        <v>126</v>
      </c>
      <c r="C586" s="35" t="s">
        <v>127</v>
      </c>
      <c r="D586" s="36">
        <v>606557.08604348928</v>
      </c>
      <c r="E586" s="37">
        <v>0.72872090268540246</v>
      </c>
      <c r="F586" s="37">
        <v>0.22944012002218611</v>
      </c>
      <c r="G586" s="37">
        <v>-0.58166328633077546</v>
      </c>
      <c r="H586" s="37">
        <v>0.80769465241367222</v>
      </c>
      <c r="I586" s="37">
        <v>-1.087827237315339</v>
      </c>
      <c r="J586" s="37">
        <v>-1.7234296765721679</v>
      </c>
      <c r="K586" s="37">
        <v>-1.3663302000171651</v>
      </c>
      <c r="L586" s="38">
        <v>5</v>
      </c>
      <c r="M586" s="39">
        <v>4</v>
      </c>
      <c r="N586" s="39">
        <v>2</v>
      </c>
      <c r="O586" s="39">
        <v>4</v>
      </c>
      <c r="P586" s="39">
        <v>1</v>
      </c>
      <c r="Q586" s="39">
        <v>1</v>
      </c>
      <c r="R586" s="39">
        <v>1</v>
      </c>
      <c r="S586" s="40" t="s">
        <v>37</v>
      </c>
    </row>
    <row r="587" spans="1:19" x14ac:dyDescent="0.25">
      <c r="A587" s="35">
        <v>2018</v>
      </c>
      <c r="B587" s="35" t="s">
        <v>128</v>
      </c>
      <c r="C587" s="35" t="s">
        <v>129</v>
      </c>
      <c r="D587" s="36">
        <v>39544.281054762978</v>
      </c>
      <c r="E587" s="37">
        <v>0.3603101875989661</v>
      </c>
      <c r="F587" s="37">
        <v>0.89154131170590534</v>
      </c>
      <c r="G587" s="37">
        <v>-0.19943203026368961</v>
      </c>
      <c r="H587" s="37">
        <v>-0.76960926226044601</v>
      </c>
      <c r="I587" s="37">
        <v>-1.1664000404108019</v>
      </c>
      <c r="J587" s="37">
        <v>-0.42565853627274952</v>
      </c>
      <c r="K587" s="37">
        <v>-9.5274046358903353E-2</v>
      </c>
      <c r="L587" s="38">
        <v>4</v>
      </c>
      <c r="M587" s="39">
        <v>5</v>
      </c>
      <c r="N587" s="39">
        <v>3</v>
      </c>
      <c r="O587" s="39">
        <v>2</v>
      </c>
      <c r="P587" s="39">
        <v>1</v>
      </c>
      <c r="Q587" s="39">
        <v>2</v>
      </c>
      <c r="R587" s="39">
        <v>3</v>
      </c>
      <c r="S587" s="40" t="s">
        <v>37</v>
      </c>
    </row>
    <row r="588" spans="1:19" x14ac:dyDescent="0.25">
      <c r="A588" s="35">
        <v>2018</v>
      </c>
      <c r="B588" s="35" t="s">
        <v>130</v>
      </c>
      <c r="C588" s="35" t="s">
        <v>131</v>
      </c>
      <c r="D588" s="36">
        <v>165195.45652469489</v>
      </c>
      <c r="E588" s="37">
        <v>0.74686921215170965</v>
      </c>
      <c r="F588" s="37">
        <v>0.4770967977526388</v>
      </c>
      <c r="G588" s="37">
        <v>1.4131187188816401</v>
      </c>
      <c r="H588" s="37">
        <v>0.3351027862238955</v>
      </c>
      <c r="I588" s="37">
        <v>-1.126253702341798</v>
      </c>
      <c r="J588" s="37">
        <v>-1.6300703821790861</v>
      </c>
      <c r="K588" s="37">
        <v>0.59261606880432194</v>
      </c>
      <c r="L588" s="38">
        <v>5</v>
      </c>
      <c r="M588" s="39">
        <v>4</v>
      </c>
      <c r="N588" s="39">
        <v>5</v>
      </c>
      <c r="O588" s="39">
        <v>3</v>
      </c>
      <c r="P588" s="39">
        <v>1</v>
      </c>
      <c r="Q588" s="39">
        <v>1</v>
      </c>
      <c r="R588" s="39">
        <v>4</v>
      </c>
      <c r="S588" s="40" t="s">
        <v>37</v>
      </c>
    </row>
    <row r="589" spans="1:19" x14ac:dyDescent="0.25">
      <c r="A589" s="35">
        <v>2018</v>
      </c>
      <c r="B589" s="35" t="s">
        <v>132</v>
      </c>
      <c r="C589" s="35" t="s">
        <v>133</v>
      </c>
      <c r="D589" s="36">
        <v>376635.68681647559</v>
      </c>
      <c r="E589" s="37">
        <v>2.9297256666506328</v>
      </c>
      <c r="F589" s="37">
        <v>1.811316383095924</v>
      </c>
      <c r="G589" s="37">
        <v>1.413118718881641</v>
      </c>
      <c r="H589" s="37">
        <v>1.0944809828121911</v>
      </c>
      <c r="I589" s="37">
        <v>-1.337912799780167</v>
      </c>
      <c r="J589" s="37">
        <v>-1.650415624393484</v>
      </c>
      <c r="K589" s="37">
        <v>0.1363451944096071</v>
      </c>
      <c r="L589" s="38">
        <v>5</v>
      </c>
      <c r="M589" s="39">
        <v>5</v>
      </c>
      <c r="N589" s="39">
        <v>5</v>
      </c>
      <c r="O589" s="39">
        <v>5</v>
      </c>
      <c r="P589" s="39">
        <v>1</v>
      </c>
      <c r="Q589" s="39">
        <v>1</v>
      </c>
      <c r="R589" s="39">
        <v>4</v>
      </c>
      <c r="S589" s="40" t="s">
        <v>37</v>
      </c>
    </row>
    <row r="590" spans="1:19" x14ac:dyDescent="0.25">
      <c r="A590" s="35">
        <v>2018</v>
      </c>
      <c r="B590" s="35" t="s">
        <v>134</v>
      </c>
      <c r="C590" s="35" t="s">
        <v>135</v>
      </c>
      <c r="D590" s="36">
        <v>346313.65603874507</v>
      </c>
      <c r="E590" s="37">
        <v>0.68795594032885199</v>
      </c>
      <c r="F590" s="37">
        <v>-0.45433495710412691</v>
      </c>
      <c r="G590" s="37">
        <v>0.60684334430897557</v>
      </c>
      <c r="H590" s="37">
        <v>1.103936915076992</v>
      </c>
      <c r="I590" s="37">
        <v>-1.1665438881072381</v>
      </c>
      <c r="J590" s="37">
        <v>-1.770852597710874</v>
      </c>
      <c r="K590" s="37">
        <v>-0.76236588814014372</v>
      </c>
      <c r="L590" s="38">
        <v>5</v>
      </c>
      <c r="M590" s="39">
        <v>2</v>
      </c>
      <c r="N590" s="39">
        <v>4</v>
      </c>
      <c r="O590" s="39">
        <v>5</v>
      </c>
      <c r="P590" s="39">
        <v>1</v>
      </c>
      <c r="Q590" s="39">
        <v>1</v>
      </c>
      <c r="R590" s="39">
        <v>2</v>
      </c>
      <c r="S590" s="40" t="s">
        <v>37</v>
      </c>
    </row>
    <row r="591" spans="1:19" x14ac:dyDescent="0.25">
      <c r="A591" s="35">
        <v>2018</v>
      </c>
      <c r="B591" s="35" t="s">
        <v>136</v>
      </c>
      <c r="C591" s="35" t="s">
        <v>137</v>
      </c>
      <c r="D591" s="36">
        <v>257457.2856262312</v>
      </c>
      <c r="E591" s="37">
        <v>-0.45397731920203532</v>
      </c>
      <c r="F591" s="37">
        <v>-0.58530465981733359</v>
      </c>
      <c r="G591" s="37">
        <v>0.60684334430897557</v>
      </c>
      <c r="H591" s="37">
        <v>1.046902149278748</v>
      </c>
      <c r="I591" s="37">
        <v>-0.66810444243021805</v>
      </c>
      <c r="J591" s="37">
        <v>-0.86858247689063606</v>
      </c>
      <c r="K591" s="37">
        <v>0.20477932129846449</v>
      </c>
      <c r="L591" s="38">
        <v>2</v>
      </c>
      <c r="M591" s="41">
        <v>2</v>
      </c>
      <c r="N591" s="41">
        <v>4</v>
      </c>
      <c r="O591" s="41">
        <v>5</v>
      </c>
      <c r="P591" s="41">
        <v>2</v>
      </c>
      <c r="Q591" s="41">
        <v>2</v>
      </c>
      <c r="R591" s="41">
        <v>4</v>
      </c>
      <c r="S591" s="40" t="s">
        <v>37</v>
      </c>
    </row>
    <row r="592" spans="1:19" x14ac:dyDescent="0.25">
      <c r="A592" s="35">
        <v>2018</v>
      </c>
      <c r="B592" s="35" t="s">
        <v>138</v>
      </c>
      <c r="C592" s="35" t="s">
        <v>139</v>
      </c>
      <c r="D592" s="36">
        <v>188029.4906871375</v>
      </c>
      <c r="E592" s="37">
        <v>0.3968262696225478</v>
      </c>
      <c r="F592" s="37">
        <v>-0.65064873044077498</v>
      </c>
      <c r="G592" s="37">
        <v>0.60684334430897557</v>
      </c>
      <c r="H592" s="37">
        <v>1.229743167118079</v>
      </c>
      <c r="I592" s="37">
        <v>-0.73118497234939406</v>
      </c>
      <c r="J592" s="37">
        <v>-1.0929681774657181</v>
      </c>
      <c r="K592" s="37">
        <v>0.67766502151753905</v>
      </c>
      <c r="L592" s="38">
        <v>4</v>
      </c>
      <c r="M592" s="39">
        <v>2</v>
      </c>
      <c r="N592" s="39">
        <v>4</v>
      </c>
      <c r="O592" s="39">
        <v>5</v>
      </c>
      <c r="P592" s="39">
        <v>1</v>
      </c>
      <c r="Q592" s="39">
        <v>1</v>
      </c>
      <c r="R592" s="39">
        <v>4</v>
      </c>
      <c r="S592" s="40" t="s">
        <v>37</v>
      </c>
    </row>
    <row r="593" spans="1:19" x14ac:dyDescent="0.25">
      <c r="A593" s="35">
        <v>2018</v>
      </c>
      <c r="B593" s="35" t="s">
        <v>140</v>
      </c>
      <c r="C593" s="35" t="s">
        <v>141</v>
      </c>
      <c r="D593" s="36">
        <v>239038.88419715801</v>
      </c>
      <c r="E593" s="37">
        <v>8.7227587618978822E-2</v>
      </c>
      <c r="F593" s="37">
        <v>-1.0677211969010389</v>
      </c>
      <c r="G593" s="37">
        <v>0.3525571731104144</v>
      </c>
      <c r="H593" s="37">
        <v>1.367476278494193</v>
      </c>
      <c r="I593" s="37">
        <v>-1.227800464528588</v>
      </c>
      <c r="J593" s="37">
        <v>-1.590274686272718</v>
      </c>
      <c r="K593" s="37">
        <v>1.4237759493376489</v>
      </c>
      <c r="L593" s="38">
        <v>3</v>
      </c>
      <c r="M593" s="39">
        <v>1</v>
      </c>
      <c r="N593" s="39">
        <v>3</v>
      </c>
      <c r="O593" s="39">
        <v>5</v>
      </c>
      <c r="P593" s="39">
        <v>1</v>
      </c>
      <c r="Q593" s="39">
        <v>1</v>
      </c>
      <c r="R593" s="39">
        <v>5</v>
      </c>
      <c r="S593" s="40" t="s">
        <v>37</v>
      </c>
    </row>
    <row r="594" spans="1:19" x14ac:dyDescent="0.25">
      <c r="A594" s="35">
        <v>2018</v>
      </c>
      <c r="B594" s="35" t="s">
        <v>142</v>
      </c>
      <c r="C594" s="35" t="s">
        <v>143</v>
      </c>
      <c r="D594" s="36">
        <v>315664.50564135541</v>
      </c>
      <c r="E594" s="37">
        <v>-0.90627048578608727</v>
      </c>
      <c r="F594" s="37">
        <v>0.90168868263474866</v>
      </c>
      <c r="G594" s="37">
        <v>-1.2617522115540449</v>
      </c>
      <c r="H594" s="37">
        <v>-1.8232368414289479</v>
      </c>
      <c r="I594" s="37">
        <v>0.72256446802456742</v>
      </c>
      <c r="J594" s="37">
        <v>1.405990280058975</v>
      </c>
      <c r="K594" s="37">
        <v>-0.43812454146082092</v>
      </c>
      <c r="L594" s="38">
        <v>1</v>
      </c>
      <c r="M594" s="39">
        <v>5</v>
      </c>
      <c r="N594" s="39">
        <v>1</v>
      </c>
      <c r="O594" s="39">
        <v>1</v>
      </c>
      <c r="P594" s="39">
        <v>5</v>
      </c>
      <c r="Q594" s="39">
        <v>5</v>
      </c>
      <c r="R594" s="39">
        <v>2</v>
      </c>
      <c r="S594" s="40" t="s">
        <v>37</v>
      </c>
    </row>
    <row r="595" spans="1:19" x14ac:dyDescent="0.25">
      <c r="A595" s="35">
        <v>2018</v>
      </c>
      <c r="B595" s="35" t="s">
        <v>144</v>
      </c>
      <c r="C595" s="35" t="s">
        <v>145</v>
      </c>
      <c r="D595" s="36">
        <v>857886.25979930593</v>
      </c>
      <c r="E595" s="37">
        <v>-0.2136466479650819</v>
      </c>
      <c r="F595" s="37">
        <v>-4.6909106400494352E-2</v>
      </c>
      <c r="G595" s="37">
        <v>-0.46630437140150899</v>
      </c>
      <c r="H595" s="37">
        <v>-0.54938035882304981</v>
      </c>
      <c r="I595" s="37">
        <v>0.24427433340944071</v>
      </c>
      <c r="J595" s="37">
        <v>1.978558856233777E-2</v>
      </c>
      <c r="K595" s="37">
        <v>-0.69341879148071583</v>
      </c>
      <c r="L595" s="38">
        <v>3</v>
      </c>
      <c r="M595" s="41">
        <v>3</v>
      </c>
      <c r="N595" s="41">
        <v>2</v>
      </c>
      <c r="O595" s="41">
        <v>2</v>
      </c>
      <c r="P595" s="41">
        <v>3</v>
      </c>
      <c r="Q595" s="41">
        <v>3</v>
      </c>
      <c r="R595" s="41">
        <v>2</v>
      </c>
      <c r="S595" s="40" t="s">
        <v>37</v>
      </c>
    </row>
    <row r="596" spans="1:19" x14ac:dyDescent="0.25">
      <c r="A596" s="35">
        <v>2018</v>
      </c>
      <c r="B596" s="35" t="s">
        <v>146</v>
      </c>
      <c r="C596" s="35" t="s">
        <v>147</v>
      </c>
      <c r="D596" s="36">
        <v>494440.22572835098</v>
      </c>
      <c r="E596" s="37">
        <v>0.7297679242503976</v>
      </c>
      <c r="F596" s="37">
        <v>0.2126074852856879</v>
      </c>
      <c r="G596" s="37">
        <v>-0.19943203026368961</v>
      </c>
      <c r="H596" s="37">
        <v>0.7062679572468239</v>
      </c>
      <c r="I596" s="37">
        <v>-1.221092675127428</v>
      </c>
      <c r="J596" s="37">
        <v>-1.0552381922726859</v>
      </c>
      <c r="K596" s="37">
        <v>-0.32123842185686469</v>
      </c>
      <c r="L596" s="38">
        <v>5</v>
      </c>
      <c r="M596" s="39">
        <v>4</v>
      </c>
      <c r="N596" s="39">
        <v>3</v>
      </c>
      <c r="O596" s="39">
        <v>4</v>
      </c>
      <c r="P596" s="39">
        <v>1</v>
      </c>
      <c r="Q596" s="39">
        <v>2</v>
      </c>
      <c r="R596" s="39">
        <v>3</v>
      </c>
      <c r="S596" s="40" t="s">
        <v>37</v>
      </c>
    </row>
    <row r="597" spans="1:19" x14ac:dyDescent="0.25">
      <c r="A597" s="35">
        <v>2018</v>
      </c>
      <c r="B597" s="35" t="s">
        <v>148</v>
      </c>
      <c r="C597" s="35" t="s">
        <v>149</v>
      </c>
      <c r="D597" s="36">
        <v>293732.1228138741</v>
      </c>
      <c r="E597" s="37">
        <v>0.33032938239584081</v>
      </c>
      <c r="F597" s="37">
        <v>-0.78104717125794443</v>
      </c>
      <c r="G597" s="37">
        <v>-0.19943203026368961</v>
      </c>
      <c r="H597" s="37">
        <v>1.1857316612752089</v>
      </c>
      <c r="I597" s="37">
        <v>-0.87254690792349832</v>
      </c>
      <c r="J597" s="37">
        <v>-0.31534105043498611</v>
      </c>
      <c r="K597" s="37">
        <v>0.37784073493562781</v>
      </c>
      <c r="L597" s="38">
        <v>4</v>
      </c>
      <c r="M597" s="39">
        <v>1</v>
      </c>
      <c r="N597" s="39">
        <v>3</v>
      </c>
      <c r="O597" s="39">
        <v>5</v>
      </c>
      <c r="P597" s="39">
        <v>1</v>
      </c>
      <c r="Q597" s="39">
        <v>3</v>
      </c>
      <c r="R597" s="39">
        <v>4</v>
      </c>
      <c r="S597" s="40" t="s">
        <v>37</v>
      </c>
    </row>
    <row r="598" spans="1:19" x14ac:dyDescent="0.25">
      <c r="A598" s="35">
        <v>2018</v>
      </c>
      <c r="B598" s="35" t="s">
        <v>150</v>
      </c>
      <c r="C598" s="35" t="s">
        <v>151</v>
      </c>
      <c r="D598" s="36">
        <v>555227.9262861762</v>
      </c>
      <c r="E598" s="37">
        <v>0.68723238609140591</v>
      </c>
      <c r="F598" s="37">
        <v>1.0301024674429089</v>
      </c>
      <c r="G598" s="37">
        <v>5.7190913184476652E-2</v>
      </c>
      <c r="H598" s="37">
        <v>2.2058231161044151E-2</v>
      </c>
      <c r="I598" s="37">
        <v>-1.2015318143854461</v>
      </c>
      <c r="J598" s="37">
        <v>-1.3251122048236601</v>
      </c>
      <c r="K598" s="37">
        <v>-0.6586576826853382</v>
      </c>
      <c r="L598" s="38">
        <v>5</v>
      </c>
      <c r="M598" s="39">
        <v>5</v>
      </c>
      <c r="N598" s="39">
        <v>3</v>
      </c>
      <c r="O598" s="39">
        <v>3</v>
      </c>
      <c r="P598" s="39">
        <v>1</v>
      </c>
      <c r="Q598" s="39">
        <v>1</v>
      </c>
      <c r="R598" s="39">
        <v>2</v>
      </c>
      <c r="S598" s="40" t="s">
        <v>37</v>
      </c>
    </row>
    <row r="599" spans="1:19" x14ac:dyDescent="0.25">
      <c r="A599" s="35">
        <v>2018</v>
      </c>
      <c r="B599" s="35" t="s">
        <v>152</v>
      </c>
      <c r="C599" s="35" t="s">
        <v>153</v>
      </c>
      <c r="D599" s="36">
        <v>198276.87753711999</v>
      </c>
      <c r="E599" s="37">
        <v>0.95886591316048908</v>
      </c>
      <c r="F599" s="37">
        <v>0.35396329697451612</v>
      </c>
      <c r="G599" s="37">
        <v>1.1472927226250369</v>
      </c>
      <c r="H599" s="37">
        <v>0.24067357074281601</v>
      </c>
      <c r="I599" s="37">
        <v>-0.38792725104061648</v>
      </c>
      <c r="J599" s="37">
        <v>1.387851040580103</v>
      </c>
      <c r="K599" s="37">
        <v>-7.1591576200714074E-2</v>
      </c>
      <c r="L599" s="38">
        <v>5</v>
      </c>
      <c r="M599" s="39">
        <v>4</v>
      </c>
      <c r="N599" s="39">
        <v>5</v>
      </c>
      <c r="O599" s="39">
        <v>3</v>
      </c>
      <c r="P599" s="39">
        <v>2</v>
      </c>
      <c r="Q599" s="39">
        <v>5</v>
      </c>
      <c r="R599" s="39">
        <v>3</v>
      </c>
      <c r="S599" s="40" t="s">
        <v>37</v>
      </c>
    </row>
    <row r="600" spans="1:19" x14ac:dyDescent="0.25">
      <c r="A600" s="35">
        <v>2018</v>
      </c>
      <c r="B600" s="35" t="s">
        <v>154</v>
      </c>
      <c r="C600" s="35" t="s">
        <v>155</v>
      </c>
      <c r="D600" s="36">
        <v>375149.15840191417</v>
      </c>
      <c r="E600" s="37">
        <v>0.51147108762105919</v>
      </c>
      <c r="F600" s="37">
        <v>2.287510754583566</v>
      </c>
      <c r="G600" s="37">
        <v>0.43800729994226673</v>
      </c>
      <c r="H600" s="37">
        <v>-1.4721996118251779</v>
      </c>
      <c r="I600" s="37">
        <v>0.33581097136069632</v>
      </c>
      <c r="J600" s="37">
        <v>1.4431168840076181</v>
      </c>
      <c r="K600" s="37">
        <v>-1.0074682700844031</v>
      </c>
      <c r="L600" s="38">
        <v>5</v>
      </c>
      <c r="M600" s="39">
        <v>5</v>
      </c>
      <c r="N600" s="39">
        <v>3</v>
      </c>
      <c r="O600" s="39">
        <v>1</v>
      </c>
      <c r="P600" s="39">
        <v>4</v>
      </c>
      <c r="Q600" s="39">
        <v>5</v>
      </c>
      <c r="R600" s="39">
        <v>1</v>
      </c>
      <c r="S600" s="40" t="s">
        <v>37</v>
      </c>
    </row>
    <row r="601" spans="1:19" x14ac:dyDescent="0.25">
      <c r="A601" s="35">
        <v>2018</v>
      </c>
      <c r="B601" s="35" t="s">
        <v>156</v>
      </c>
      <c r="C601" s="35" t="s">
        <v>157</v>
      </c>
      <c r="D601" s="36">
        <v>393790.95515600702</v>
      </c>
      <c r="E601" s="37">
        <v>0.29293732202180472</v>
      </c>
      <c r="F601" s="37">
        <v>1.7567524964060921</v>
      </c>
      <c r="G601" s="37">
        <v>-1.185997066177771</v>
      </c>
      <c r="H601" s="37">
        <v>-0.58048654195320493</v>
      </c>
      <c r="I601" s="37">
        <v>0.72223051616327349</v>
      </c>
      <c r="J601" s="37">
        <v>0.95473489522955102</v>
      </c>
      <c r="K601" s="37">
        <v>-1.0498163399664111</v>
      </c>
      <c r="L601" s="38">
        <v>4</v>
      </c>
      <c r="M601" s="39">
        <v>5</v>
      </c>
      <c r="N601" s="39">
        <v>1</v>
      </c>
      <c r="O601" s="39">
        <v>2</v>
      </c>
      <c r="P601" s="39">
        <v>5</v>
      </c>
      <c r="Q601" s="39">
        <v>4</v>
      </c>
      <c r="R601" s="39">
        <v>1</v>
      </c>
      <c r="S601" s="40" t="s">
        <v>37</v>
      </c>
    </row>
    <row r="602" spans="1:19" x14ac:dyDescent="0.25">
      <c r="A602" s="35">
        <v>2018</v>
      </c>
      <c r="B602" s="35" t="s">
        <v>158</v>
      </c>
      <c r="C602" s="35" t="s">
        <v>159</v>
      </c>
      <c r="D602" s="36">
        <v>53199.102238316547</v>
      </c>
      <c r="E602" s="37">
        <v>0.2105123330228271</v>
      </c>
      <c r="F602" s="37">
        <v>0.42488386788580618</v>
      </c>
      <c r="G602" s="37">
        <v>-1.005707404836355</v>
      </c>
      <c r="H602" s="37">
        <v>-1.2924378884873691</v>
      </c>
      <c r="I602" s="37">
        <v>-1.0098350349643981</v>
      </c>
      <c r="J602" s="37">
        <v>-0.47113949051969201</v>
      </c>
      <c r="K602" s="37">
        <v>0.21669262732519229</v>
      </c>
      <c r="L602" s="38">
        <v>4</v>
      </c>
      <c r="M602" s="39">
        <v>4</v>
      </c>
      <c r="N602" s="39">
        <v>1</v>
      </c>
      <c r="O602" s="39">
        <v>1</v>
      </c>
      <c r="P602" s="39">
        <v>1</v>
      </c>
      <c r="Q602" s="39">
        <v>2</v>
      </c>
      <c r="R602" s="39">
        <v>4</v>
      </c>
      <c r="S602" s="40" t="s">
        <v>37</v>
      </c>
    </row>
    <row r="603" spans="1:19" x14ac:dyDescent="0.25">
      <c r="A603" s="35">
        <v>2018</v>
      </c>
      <c r="B603" s="35" t="s">
        <v>160</v>
      </c>
      <c r="C603" s="35" t="s">
        <v>161</v>
      </c>
      <c r="D603" s="36">
        <v>113340.32755381511</v>
      </c>
      <c r="E603" s="37">
        <v>0.75798200726004117</v>
      </c>
      <c r="F603" s="37">
        <v>0.88018553834726987</v>
      </c>
      <c r="G603" s="37">
        <v>1.413118718881641</v>
      </c>
      <c r="H603" s="37">
        <v>-1.4964866470938549</v>
      </c>
      <c r="I603" s="37">
        <v>-0.24615246785686359</v>
      </c>
      <c r="J603" s="37">
        <v>0.36764378873528269</v>
      </c>
      <c r="K603" s="37">
        <v>-0.84069826737389131</v>
      </c>
      <c r="L603" s="38">
        <v>5</v>
      </c>
      <c r="M603" s="39">
        <v>5</v>
      </c>
      <c r="N603" s="39">
        <v>5</v>
      </c>
      <c r="O603" s="39">
        <v>1</v>
      </c>
      <c r="P603" s="39">
        <v>2</v>
      </c>
      <c r="Q603" s="39">
        <v>3</v>
      </c>
      <c r="R603" s="39">
        <v>1</v>
      </c>
      <c r="S603" s="40" t="s">
        <v>37</v>
      </c>
    </row>
    <row r="604" spans="1:19" x14ac:dyDescent="0.25">
      <c r="A604" s="35">
        <v>2018</v>
      </c>
      <c r="B604" s="35" t="s">
        <v>162</v>
      </c>
      <c r="C604" s="35" t="s">
        <v>163</v>
      </c>
      <c r="D604" s="36">
        <v>189762.6159506485</v>
      </c>
      <c r="E604" s="37">
        <v>0.56684699735180799</v>
      </c>
      <c r="F604" s="37">
        <v>1.0747353714582051</v>
      </c>
      <c r="G604" s="37">
        <v>-1.81198277940902</v>
      </c>
      <c r="H604" s="37">
        <v>-2.680124440687516</v>
      </c>
      <c r="I604" s="37">
        <v>0.65654968620983289</v>
      </c>
      <c r="J604" s="37">
        <v>-7.742114205211692E-2</v>
      </c>
      <c r="K604" s="37">
        <v>1.0692463969668009</v>
      </c>
      <c r="L604" s="38">
        <v>5</v>
      </c>
      <c r="M604" s="39">
        <v>5</v>
      </c>
      <c r="N604" s="39">
        <v>1</v>
      </c>
      <c r="O604" s="39">
        <v>1</v>
      </c>
      <c r="P604" s="39">
        <v>5</v>
      </c>
      <c r="Q604" s="39">
        <v>3</v>
      </c>
      <c r="R604" s="39">
        <v>5</v>
      </c>
      <c r="S604" s="40" t="s">
        <v>37</v>
      </c>
    </row>
    <row r="605" spans="1:19" x14ac:dyDescent="0.25">
      <c r="A605" s="35">
        <v>2018</v>
      </c>
      <c r="B605" s="35" t="s">
        <v>164</v>
      </c>
      <c r="C605" s="35" t="s">
        <v>165</v>
      </c>
      <c r="D605" s="36">
        <v>569474.2803413372</v>
      </c>
      <c r="E605" s="37">
        <v>1.1905023015357581</v>
      </c>
      <c r="F605" s="37">
        <v>-0.27066919879607693</v>
      </c>
      <c r="G605" s="37">
        <v>-1.005707404836355</v>
      </c>
      <c r="H605" s="37">
        <v>0.59262337871325454</v>
      </c>
      <c r="I605" s="37">
        <v>0.20210345840135491</v>
      </c>
      <c r="J605" s="37">
        <v>0.95693299148425215</v>
      </c>
      <c r="K605" s="37">
        <v>-8.6118987121267532E-3</v>
      </c>
      <c r="L605" s="38">
        <v>5</v>
      </c>
      <c r="M605" s="39">
        <v>3</v>
      </c>
      <c r="N605" s="39">
        <v>1</v>
      </c>
      <c r="O605" s="39">
        <v>4</v>
      </c>
      <c r="P605" s="39">
        <v>3</v>
      </c>
      <c r="Q605" s="39">
        <v>4</v>
      </c>
      <c r="R605" s="39">
        <v>3</v>
      </c>
      <c r="S605" s="40" t="s">
        <v>37</v>
      </c>
    </row>
    <row r="606" spans="1:19" x14ac:dyDescent="0.25">
      <c r="A606" s="35">
        <v>2018</v>
      </c>
      <c r="B606" s="35" t="s">
        <v>166</v>
      </c>
      <c r="C606" s="35" t="s">
        <v>167</v>
      </c>
      <c r="D606" s="36">
        <v>447161.90486056579</v>
      </c>
      <c r="E606" s="37">
        <v>0.39366431825682191</v>
      </c>
      <c r="F606" s="37">
        <v>-0.34137033757323482</v>
      </c>
      <c r="G606" s="37">
        <v>-1.005707404836355</v>
      </c>
      <c r="H606" s="37">
        <v>-0.66657524983692273</v>
      </c>
      <c r="I606" s="37">
        <v>0.65608159792122589</v>
      </c>
      <c r="J606" s="37">
        <v>-0.91369908991665905</v>
      </c>
      <c r="K606" s="37">
        <v>1.08563429573251</v>
      </c>
      <c r="L606" s="38">
        <v>4</v>
      </c>
      <c r="M606" s="39">
        <v>2</v>
      </c>
      <c r="N606" s="39">
        <v>1</v>
      </c>
      <c r="O606" s="39">
        <v>2</v>
      </c>
      <c r="P606" s="39">
        <v>5</v>
      </c>
      <c r="Q606" s="39">
        <v>2</v>
      </c>
      <c r="R606" s="39">
        <v>5</v>
      </c>
      <c r="S606" s="40" t="s">
        <v>37</v>
      </c>
    </row>
    <row r="607" spans="1:19" x14ac:dyDescent="0.25">
      <c r="A607" s="35">
        <v>2018</v>
      </c>
      <c r="B607" s="35" t="s">
        <v>168</v>
      </c>
      <c r="C607" s="35" t="s">
        <v>169</v>
      </c>
      <c r="D607" s="36">
        <v>232438.4875684416</v>
      </c>
      <c r="E607" s="37">
        <v>-0.18342120547782961</v>
      </c>
      <c r="F607" s="37">
        <v>0.13682608643524591</v>
      </c>
      <c r="G607" s="37">
        <v>-1.81198277940902</v>
      </c>
      <c r="H607" s="37">
        <v>-0.64861505800110775</v>
      </c>
      <c r="I607" s="37">
        <v>-0.16577886623293051</v>
      </c>
      <c r="J607" s="37">
        <v>0.42814422389965728</v>
      </c>
      <c r="K607" s="37">
        <v>-9.5645449204651165E-2</v>
      </c>
      <c r="L607" s="38">
        <v>3</v>
      </c>
      <c r="M607" s="39">
        <v>4</v>
      </c>
      <c r="N607" s="39">
        <v>1</v>
      </c>
      <c r="O607" s="39">
        <v>2</v>
      </c>
      <c r="P607" s="39">
        <v>2</v>
      </c>
      <c r="Q607" s="39">
        <v>4</v>
      </c>
      <c r="R607" s="39">
        <v>3</v>
      </c>
      <c r="S607" s="40" t="s">
        <v>37</v>
      </c>
    </row>
    <row r="608" spans="1:19" x14ac:dyDescent="0.25">
      <c r="A608" s="35">
        <v>2018</v>
      </c>
      <c r="B608" s="35" t="s">
        <v>170</v>
      </c>
      <c r="C608" s="35" t="s">
        <v>171</v>
      </c>
      <c r="D608" s="36">
        <v>1313941.8600644281</v>
      </c>
      <c r="E608" s="37">
        <v>-0.43471392418079707</v>
      </c>
      <c r="F608" s="37">
        <v>-0.53377515664159869</v>
      </c>
      <c r="G608" s="37">
        <v>-1.615457722676811</v>
      </c>
      <c r="H608" s="37">
        <v>0.1967653457237942</v>
      </c>
      <c r="I608" s="37">
        <v>0.80138914423829222</v>
      </c>
      <c r="J608" s="37">
        <v>0.5877159097203134</v>
      </c>
      <c r="K608" s="37">
        <v>8.975193938295091E-2</v>
      </c>
      <c r="L608" s="38">
        <v>2</v>
      </c>
      <c r="M608" s="39">
        <v>2</v>
      </c>
      <c r="N608" s="39">
        <v>1</v>
      </c>
      <c r="O608" s="39">
        <v>3</v>
      </c>
      <c r="P608" s="39">
        <v>5</v>
      </c>
      <c r="Q608" s="39">
        <v>4</v>
      </c>
      <c r="R608" s="39">
        <v>3</v>
      </c>
      <c r="S608" s="40" t="s">
        <v>37</v>
      </c>
    </row>
    <row r="609" spans="1:19" x14ac:dyDescent="0.25">
      <c r="A609" s="35">
        <v>2018</v>
      </c>
      <c r="B609" s="35" t="s">
        <v>172</v>
      </c>
      <c r="C609" s="35" t="s">
        <v>173</v>
      </c>
      <c r="D609" s="36">
        <v>28760.27930101474</v>
      </c>
      <c r="E609" s="37">
        <v>-0.38948903056453049</v>
      </c>
      <c r="F609" s="37">
        <v>0.82464808978746162</v>
      </c>
      <c r="G609" s="37">
        <v>-1.005707404836355</v>
      </c>
      <c r="H609" s="37">
        <v>-1.338380512590482</v>
      </c>
      <c r="I609" s="37">
        <v>0.79912925517359168</v>
      </c>
      <c r="J609" s="37">
        <v>-0.80135119763191698</v>
      </c>
      <c r="K609" s="37">
        <v>0.43671897083104649</v>
      </c>
      <c r="L609" s="38">
        <v>2</v>
      </c>
      <c r="M609" s="39">
        <v>5</v>
      </c>
      <c r="N609" s="39">
        <v>1</v>
      </c>
      <c r="O609" s="39">
        <v>1</v>
      </c>
      <c r="P609" s="39">
        <v>5</v>
      </c>
      <c r="Q609" s="39">
        <v>2</v>
      </c>
      <c r="R609" s="39">
        <v>4</v>
      </c>
      <c r="S609" s="40" t="s">
        <v>37</v>
      </c>
    </row>
    <row r="610" spans="1:19" x14ac:dyDescent="0.25">
      <c r="A610" s="35">
        <v>2018</v>
      </c>
      <c r="B610" s="35" t="s">
        <v>174</v>
      </c>
      <c r="C610" s="35" t="s">
        <v>175</v>
      </c>
      <c r="D610" s="36">
        <v>148764.03933324249</v>
      </c>
      <c r="E610" s="37">
        <v>-0.60138295619895121</v>
      </c>
      <c r="F610" s="37">
        <v>-0.22360878865308109</v>
      </c>
      <c r="G610" s="37">
        <v>0.77446127856700475</v>
      </c>
      <c r="H610" s="37">
        <v>-1.0423927353442211</v>
      </c>
      <c r="I610" s="37">
        <v>-0.64594502463316483</v>
      </c>
      <c r="J610" s="37">
        <v>-1.2079560432825049</v>
      </c>
      <c r="K610" s="37">
        <v>-0.82157470083264406</v>
      </c>
      <c r="L610" s="38">
        <v>1</v>
      </c>
      <c r="M610" s="39">
        <v>3</v>
      </c>
      <c r="N610" s="39">
        <v>4</v>
      </c>
      <c r="O610" s="39">
        <v>1</v>
      </c>
      <c r="P610" s="39">
        <v>2</v>
      </c>
      <c r="Q610" s="39">
        <v>1</v>
      </c>
      <c r="R610" s="39">
        <v>1</v>
      </c>
      <c r="S610" s="40" t="s">
        <v>37</v>
      </c>
    </row>
    <row r="611" spans="1:19" x14ac:dyDescent="0.25">
      <c r="A611" s="35">
        <v>2018</v>
      </c>
      <c r="B611" s="35" t="s">
        <v>176</v>
      </c>
      <c r="C611" s="35" t="s">
        <v>177</v>
      </c>
      <c r="D611" s="36">
        <v>267870.79604698578</v>
      </c>
      <c r="E611" s="37">
        <v>-1.2170296886979819</v>
      </c>
      <c r="F611" s="37">
        <v>0.46381488273071431</v>
      </c>
      <c r="G611" s="37">
        <v>0.2557002930043053</v>
      </c>
      <c r="H611" s="37">
        <v>-1.367446061797972</v>
      </c>
      <c r="I611" s="37">
        <v>0.75717324431385802</v>
      </c>
      <c r="J611" s="37">
        <v>-0.45314984207139458</v>
      </c>
      <c r="K611" s="37">
        <v>0.23664133773894419</v>
      </c>
      <c r="L611" s="38">
        <v>1</v>
      </c>
      <c r="M611" s="39">
        <v>4</v>
      </c>
      <c r="N611" s="39">
        <v>3</v>
      </c>
      <c r="O611" s="39">
        <v>1</v>
      </c>
      <c r="P611" s="39">
        <v>5</v>
      </c>
      <c r="Q611" s="39">
        <v>2</v>
      </c>
      <c r="R611" s="39">
        <v>4</v>
      </c>
      <c r="S611" s="40" t="s">
        <v>37</v>
      </c>
    </row>
    <row r="612" spans="1:19" x14ac:dyDescent="0.25">
      <c r="A612" s="35">
        <v>2018</v>
      </c>
      <c r="B612" s="35" t="s">
        <v>178</v>
      </c>
      <c r="C612" s="35" t="s">
        <v>179</v>
      </c>
      <c r="D612" s="36">
        <v>662062.11161072017</v>
      </c>
      <c r="E612" s="37">
        <v>0.23451279760682481</v>
      </c>
      <c r="F612" s="37">
        <v>-0.48452441182059691</v>
      </c>
      <c r="G612" s="37">
        <v>1.413118718881641</v>
      </c>
      <c r="H612" s="37">
        <v>0.92429109705873436</v>
      </c>
      <c r="I612" s="37">
        <v>0.35383368077605509</v>
      </c>
      <c r="J612" s="37">
        <v>0.66187192996393263</v>
      </c>
      <c r="K612" s="37">
        <v>-1.19145944984128</v>
      </c>
      <c r="L612" s="38">
        <v>4</v>
      </c>
      <c r="M612" s="39">
        <v>2</v>
      </c>
      <c r="N612" s="39">
        <v>5</v>
      </c>
      <c r="O612" s="39">
        <v>4</v>
      </c>
      <c r="P612" s="39">
        <v>4</v>
      </c>
      <c r="Q612" s="39">
        <v>4</v>
      </c>
      <c r="R612" s="39">
        <v>1</v>
      </c>
      <c r="S612" s="40" t="s">
        <v>37</v>
      </c>
    </row>
    <row r="613" spans="1:19" x14ac:dyDescent="0.25">
      <c r="A613" s="35">
        <v>2018</v>
      </c>
      <c r="B613" s="35" t="s">
        <v>180</v>
      </c>
      <c r="C613" s="35" t="s">
        <v>181</v>
      </c>
      <c r="D613" s="36">
        <v>536430.06927966233</v>
      </c>
      <c r="E613" s="37">
        <v>0.21666132650846809</v>
      </c>
      <c r="F613" s="37">
        <v>-0.74353672970030016</v>
      </c>
      <c r="G613" s="37">
        <v>1.413118718881641</v>
      </c>
      <c r="H613" s="37">
        <v>1.316317846336915</v>
      </c>
      <c r="I613" s="37">
        <v>0.26159100199462398</v>
      </c>
      <c r="J613" s="37">
        <v>0.39084269086538748</v>
      </c>
      <c r="K613" s="37">
        <v>-0.90860662051508934</v>
      </c>
      <c r="L613" s="38">
        <v>4</v>
      </c>
      <c r="M613" s="39">
        <v>1</v>
      </c>
      <c r="N613" s="39">
        <v>5</v>
      </c>
      <c r="O613" s="39">
        <v>5</v>
      </c>
      <c r="P613" s="39">
        <v>3</v>
      </c>
      <c r="Q613" s="39">
        <v>3</v>
      </c>
      <c r="R613" s="39">
        <v>1</v>
      </c>
      <c r="S613" s="40" t="s">
        <v>37</v>
      </c>
    </row>
    <row r="614" spans="1:19" x14ac:dyDescent="0.25">
      <c r="A614" s="35">
        <v>2018</v>
      </c>
      <c r="B614" s="35" t="s">
        <v>182</v>
      </c>
      <c r="C614" s="35" t="s">
        <v>183</v>
      </c>
      <c r="D614" s="36">
        <v>280469.69007389271</v>
      </c>
      <c r="E614" s="37">
        <v>0.56402191880411001</v>
      </c>
      <c r="F614" s="37">
        <v>-0.53880445683405742</v>
      </c>
      <c r="G614" s="37">
        <v>1.413118718881641</v>
      </c>
      <c r="H614" s="37">
        <v>0.97690392166570328</v>
      </c>
      <c r="I614" s="37">
        <v>7.5450356255065604E-2</v>
      </c>
      <c r="J614" s="37">
        <v>-9.0178796977041953E-2</v>
      </c>
      <c r="K614" s="37">
        <v>-0.25389859439683282</v>
      </c>
      <c r="L614" s="38">
        <v>5</v>
      </c>
      <c r="M614" s="39">
        <v>2</v>
      </c>
      <c r="N614" s="39">
        <v>5</v>
      </c>
      <c r="O614" s="39">
        <v>5</v>
      </c>
      <c r="P614" s="39">
        <v>3</v>
      </c>
      <c r="Q614" s="39">
        <v>3</v>
      </c>
      <c r="R614" s="39">
        <v>3</v>
      </c>
      <c r="S614" s="40" t="s">
        <v>37</v>
      </c>
    </row>
    <row r="615" spans="1:19" x14ac:dyDescent="0.25">
      <c r="A615" s="35">
        <v>2018</v>
      </c>
      <c r="B615" s="35" t="s">
        <v>184</v>
      </c>
      <c r="C615" s="35" t="s">
        <v>185</v>
      </c>
      <c r="D615" s="36">
        <v>341079.81632115343</v>
      </c>
      <c r="E615" s="37">
        <v>-2.0020198993288139E-2</v>
      </c>
      <c r="F615" s="37">
        <v>-0.41466106802283909</v>
      </c>
      <c r="G615" s="37">
        <v>1.413118718881641</v>
      </c>
      <c r="H615" s="37">
        <v>0.60948139400624213</v>
      </c>
      <c r="I615" s="37">
        <v>-0.30773695622753611</v>
      </c>
      <c r="J615" s="37">
        <v>-1.305397873274684</v>
      </c>
      <c r="K615" s="37">
        <v>-0.81716808302982047</v>
      </c>
      <c r="L615" s="38">
        <v>3</v>
      </c>
      <c r="M615" s="39">
        <v>2</v>
      </c>
      <c r="N615" s="39">
        <v>5</v>
      </c>
      <c r="O615" s="39">
        <v>4</v>
      </c>
      <c r="P615" s="39">
        <v>2</v>
      </c>
      <c r="Q615" s="39">
        <v>1</v>
      </c>
      <c r="R615" s="39">
        <v>1</v>
      </c>
      <c r="S615" s="40" t="s">
        <v>37</v>
      </c>
    </row>
    <row r="616" spans="1:19" x14ac:dyDescent="0.25">
      <c r="A616" s="35">
        <v>2018</v>
      </c>
      <c r="B616" s="35" t="s">
        <v>186</v>
      </c>
      <c r="C616" s="35" t="s">
        <v>187</v>
      </c>
      <c r="D616" s="36">
        <v>405602.21115380898</v>
      </c>
      <c r="E616" s="37">
        <v>-0.44283537518664851</v>
      </c>
      <c r="F616" s="37">
        <v>0.50958452807203403</v>
      </c>
      <c r="G616" s="37">
        <v>-0.67613664486075631</v>
      </c>
      <c r="H616" s="37">
        <v>-0.45109895676342998</v>
      </c>
      <c r="I616" s="37">
        <v>0.5582757020636202</v>
      </c>
      <c r="J616" s="37">
        <v>-0.73987564317725096</v>
      </c>
      <c r="K616" s="37">
        <v>-0.42352166837286542</v>
      </c>
      <c r="L616" s="38">
        <v>2</v>
      </c>
      <c r="M616" s="39">
        <v>5</v>
      </c>
      <c r="N616" s="39">
        <v>2</v>
      </c>
      <c r="O616" s="39">
        <v>2</v>
      </c>
      <c r="P616" s="39">
        <v>4</v>
      </c>
      <c r="Q616" s="39">
        <v>2</v>
      </c>
      <c r="R616" s="39">
        <v>2</v>
      </c>
      <c r="S616" s="40" t="s">
        <v>37</v>
      </c>
    </row>
    <row r="617" spans="1:19" x14ac:dyDescent="0.25">
      <c r="A617" s="35">
        <v>2018</v>
      </c>
      <c r="B617" s="35" t="s">
        <v>188</v>
      </c>
      <c r="C617" s="35" t="s">
        <v>189</v>
      </c>
      <c r="D617" s="36">
        <v>122367.2654655957</v>
      </c>
      <c r="E617" s="37">
        <v>0.1897655863774024</v>
      </c>
      <c r="F617" s="37">
        <v>0.18463794497011829</v>
      </c>
      <c r="G617" s="37">
        <v>-1.005707404836355</v>
      </c>
      <c r="H617" s="37">
        <v>0.16985735457158019</v>
      </c>
      <c r="I617" s="37">
        <v>0.17379749149699569</v>
      </c>
      <c r="J617" s="37">
        <v>-1.4318873175590561</v>
      </c>
      <c r="K617" s="37">
        <v>-0.26384549007651797</v>
      </c>
      <c r="L617" s="38">
        <v>4</v>
      </c>
      <c r="M617" s="39">
        <v>4</v>
      </c>
      <c r="N617" s="39">
        <v>1</v>
      </c>
      <c r="O617" s="39">
        <v>3</v>
      </c>
      <c r="P617" s="39">
        <v>3</v>
      </c>
      <c r="Q617" s="39">
        <v>1</v>
      </c>
      <c r="R617" s="39">
        <v>3</v>
      </c>
      <c r="S617" s="40" t="s">
        <v>37</v>
      </c>
    </row>
    <row r="618" spans="1:19" x14ac:dyDescent="0.25">
      <c r="A618" s="35">
        <v>2019</v>
      </c>
      <c r="B618" s="35" t="s">
        <v>35</v>
      </c>
      <c r="C618" s="35" t="s">
        <v>36</v>
      </c>
      <c r="D618" s="36">
        <v>134770.58238575701</v>
      </c>
      <c r="E618" s="37">
        <v>0.2209003122736089</v>
      </c>
      <c r="F618" s="37">
        <v>2.5432949727162071</v>
      </c>
      <c r="G618" s="37">
        <v>0.41631700406047961</v>
      </c>
      <c r="H618" s="37">
        <v>-0.16947145328586691</v>
      </c>
      <c r="I618" s="37">
        <v>0.69736470688194985</v>
      </c>
      <c r="J618" s="37">
        <v>0.65880711674636039</v>
      </c>
      <c r="K618" s="37">
        <v>1.079828077040107</v>
      </c>
      <c r="L618" s="38">
        <v>4</v>
      </c>
      <c r="M618" s="39">
        <v>5</v>
      </c>
      <c r="N618" s="39">
        <v>3</v>
      </c>
      <c r="O618" s="39">
        <v>2</v>
      </c>
      <c r="P618" s="39">
        <v>5</v>
      </c>
      <c r="Q618" s="39">
        <v>4</v>
      </c>
      <c r="R618" s="39">
        <v>5</v>
      </c>
      <c r="S618" s="40" t="s">
        <v>37</v>
      </c>
    </row>
    <row r="619" spans="1:19" x14ac:dyDescent="0.25">
      <c r="A619" s="35">
        <v>2019</v>
      </c>
      <c r="B619" s="35" t="s">
        <v>38</v>
      </c>
      <c r="C619" s="35" t="s">
        <v>39</v>
      </c>
      <c r="D619" s="36">
        <v>249008.1701622667</v>
      </c>
      <c r="E619" s="37">
        <v>-0.1893586163659523</v>
      </c>
      <c r="F619" s="37">
        <v>3.2909102089443949</v>
      </c>
      <c r="G619" s="37">
        <v>-0.74004691242596843</v>
      </c>
      <c r="H619" s="37">
        <v>-2.3857398583647251</v>
      </c>
      <c r="I619" s="37">
        <v>1.021221332109657</v>
      </c>
      <c r="J619" s="37">
        <v>0.54304638586397269</v>
      </c>
      <c r="K619" s="37">
        <v>0.52745055871593527</v>
      </c>
      <c r="L619" s="38">
        <v>3</v>
      </c>
      <c r="M619" s="39">
        <v>5</v>
      </c>
      <c r="N619" s="39">
        <v>2</v>
      </c>
      <c r="O619" s="39">
        <v>1</v>
      </c>
      <c r="P619" s="39">
        <v>5</v>
      </c>
      <c r="Q619" s="39">
        <v>4</v>
      </c>
      <c r="R619" s="39">
        <v>4</v>
      </c>
      <c r="S619" s="40" t="s">
        <v>37</v>
      </c>
    </row>
    <row r="620" spans="1:19" x14ac:dyDescent="0.25">
      <c r="A620" s="35">
        <v>2019</v>
      </c>
      <c r="B620" s="35" t="s">
        <v>40</v>
      </c>
      <c r="C620" s="35" t="s">
        <v>41</v>
      </c>
      <c r="D620" s="36">
        <v>69533.853317867848</v>
      </c>
      <c r="E620" s="37">
        <v>0.38678804945645229</v>
      </c>
      <c r="F620" s="37">
        <v>-0.65343452638757393</v>
      </c>
      <c r="G620" s="37">
        <v>0.75998114851169607</v>
      </c>
      <c r="H620" s="37">
        <v>0.8292468910585491</v>
      </c>
      <c r="I620" s="37">
        <v>-0.59065048731623937</v>
      </c>
      <c r="J620" s="37">
        <v>-0.38438630682336</v>
      </c>
      <c r="K620" s="37">
        <v>0.4325097490880675</v>
      </c>
      <c r="L620" s="38">
        <v>4</v>
      </c>
      <c r="M620" s="41">
        <v>2</v>
      </c>
      <c r="N620" s="41">
        <v>4</v>
      </c>
      <c r="O620" s="41">
        <v>4</v>
      </c>
      <c r="P620" s="41">
        <v>2</v>
      </c>
      <c r="Q620" s="41">
        <v>2</v>
      </c>
      <c r="R620" s="41">
        <v>4</v>
      </c>
      <c r="S620" s="40" t="s">
        <v>37</v>
      </c>
    </row>
    <row r="621" spans="1:19" x14ac:dyDescent="0.25">
      <c r="A621" s="35">
        <v>2019</v>
      </c>
      <c r="B621" s="35" t="s">
        <v>42</v>
      </c>
      <c r="C621" s="35" t="s">
        <v>43</v>
      </c>
      <c r="D621" s="36">
        <v>17205.61424722397</v>
      </c>
      <c r="E621" s="37">
        <v>-1.233979703746374E-2</v>
      </c>
      <c r="F621" s="37">
        <v>0.74570318400477031</v>
      </c>
      <c r="G621" s="37">
        <v>1.413118718881641</v>
      </c>
      <c r="H621" s="37">
        <v>-0.61310700148174058</v>
      </c>
      <c r="I621" s="37">
        <v>1.01381280842586</v>
      </c>
      <c r="J621" s="37">
        <v>2.5461400875649809</v>
      </c>
      <c r="K621" s="37">
        <v>4.6376168298455642</v>
      </c>
      <c r="L621" s="38">
        <v>3</v>
      </c>
      <c r="M621" s="39">
        <v>5</v>
      </c>
      <c r="N621" s="39">
        <v>5</v>
      </c>
      <c r="O621" s="39">
        <v>2</v>
      </c>
      <c r="P621" s="39">
        <v>5</v>
      </c>
      <c r="Q621" s="39">
        <v>5</v>
      </c>
      <c r="R621" s="39">
        <v>5</v>
      </c>
      <c r="S621" s="40" t="s">
        <v>37</v>
      </c>
    </row>
    <row r="622" spans="1:19" x14ac:dyDescent="0.25">
      <c r="A622" s="35">
        <v>2019</v>
      </c>
      <c r="B622" s="35" t="s">
        <v>44</v>
      </c>
      <c r="C622" s="35" t="s">
        <v>45</v>
      </c>
      <c r="D622" s="36">
        <v>177170.14269434049</v>
      </c>
      <c r="E622" s="37">
        <v>0.46972286836316929</v>
      </c>
      <c r="F622" s="37">
        <v>0.93940234788358579</v>
      </c>
      <c r="G622" s="37">
        <v>-1.4108474500653969</v>
      </c>
      <c r="H622" s="37">
        <v>-1.097834398841935</v>
      </c>
      <c r="I622" s="37">
        <v>0.40656092565592511</v>
      </c>
      <c r="J622" s="37">
        <v>0.56709374954596126</v>
      </c>
      <c r="K622" s="37">
        <v>-0.1118798202004061</v>
      </c>
      <c r="L622" s="38">
        <v>4</v>
      </c>
      <c r="M622" s="39">
        <v>5</v>
      </c>
      <c r="N622" s="39">
        <v>1</v>
      </c>
      <c r="O622" s="39">
        <v>1</v>
      </c>
      <c r="P622" s="39">
        <v>4</v>
      </c>
      <c r="Q622" s="39">
        <v>4</v>
      </c>
      <c r="R622" s="39">
        <v>3</v>
      </c>
      <c r="S622" s="40" t="s">
        <v>37</v>
      </c>
    </row>
    <row r="623" spans="1:19" x14ac:dyDescent="0.25">
      <c r="A623" s="35">
        <v>2019</v>
      </c>
      <c r="B623" s="35" t="s">
        <v>46</v>
      </c>
      <c r="C623" s="35" t="s">
        <v>47</v>
      </c>
      <c r="D623" s="36">
        <v>81662.71552108691</v>
      </c>
      <c r="E623" s="37">
        <v>0.76150866383355131</v>
      </c>
      <c r="F623" s="37">
        <v>0.21550295174443479</v>
      </c>
      <c r="G623" s="37">
        <v>-1.005707404836355</v>
      </c>
      <c r="H623" s="37">
        <v>0.68478949399201328</v>
      </c>
      <c r="I623" s="37">
        <v>0.38837476550706651</v>
      </c>
      <c r="J623" s="37">
        <v>1.098672234641016</v>
      </c>
      <c r="K623" s="37">
        <v>0.47980702766956779</v>
      </c>
      <c r="L623" s="38">
        <v>5</v>
      </c>
      <c r="M623" s="39">
        <v>4</v>
      </c>
      <c r="N623" s="39">
        <v>1</v>
      </c>
      <c r="O623" s="39">
        <v>4</v>
      </c>
      <c r="P623" s="39">
        <v>4</v>
      </c>
      <c r="Q623" s="39">
        <v>5</v>
      </c>
      <c r="R623" s="39">
        <v>4</v>
      </c>
      <c r="S623" s="40" t="s">
        <v>37</v>
      </c>
    </row>
    <row r="624" spans="1:19" x14ac:dyDescent="0.25">
      <c r="A624" s="35">
        <v>2019</v>
      </c>
      <c r="B624" s="35" t="s">
        <v>48</v>
      </c>
      <c r="C624" s="35" t="s">
        <v>49</v>
      </c>
      <c r="D624" s="36">
        <v>253571.98921640409</v>
      </c>
      <c r="E624" s="37">
        <v>1.0413917610242811</v>
      </c>
      <c r="F624" s="37">
        <v>0.20260813941860781</v>
      </c>
      <c r="G624" s="37">
        <v>0.58911518782435013</v>
      </c>
      <c r="H624" s="37">
        <v>0.1152641967545999</v>
      </c>
      <c r="I624" s="37">
        <v>0.25271519631941342</v>
      </c>
      <c r="J624" s="37">
        <v>0.54058057898607725</v>
      </c>
      <c r="K624" s="37">
        <v>-1.485723705638594E-2</v>
      </c>
      <c r="L624" s="38">
        <v>5</v>
      </c>
      <c r="M624" s="41">
        <v>4</v>
      </c>
      <c r="N624" s="41">
        <v>4</v>
      </c>
      <c r="O624" s="41">
        <v>3</v>
      </c>
      <c r="P624" s="41">
        <v>3</v>
      </c>
      <c r="Q624" s="41">
        <v>4</v>
      </c>
      <c r="R624" s="41">
        <v>3</v>
      </c>
      <c r="S624" s="40" t="s">
        <v>37</v>
      </c>
    </row>
    <row r="625" spans="1:19" x14ac:dyDescent="0.25">
      <c r="A625" s="35">
        <v>2019</v>
      </c>
      <c r="B625" s="35" t="s">
        <v>50</v>
      </c>
      <c r="C625" s="35" t="s">
        <v>51</v>
      </c>
      <c r="D625" s="36">
        <v>122887.86444906209</v>
      </c>
      <c r="E625" s="37">
        <v>0.62271212490999861</v>
      </c>
      <c r="F625" s="37">
        <v>1.0699936113248101</v>
      </c>
      <c r="G625" s="37">
        <v>-1.81198277940902</v>
      </c>
      <c r="H625" s="37">
        <v>-0.88134220578830413</v>
      </c>
      <c r="I625" s="37">
        <v>0.1817123075044276</v>
      </c>
      <c r="J625" s="37">
        <v>0.1039987563169921</v>
      </c>
      <c r="K625" s="37">
        <v>-0.1727093381143483</v>
      </c>
      <c r="L625" s="38">
        <v>5</v>
      </c>
      <c r="M625" s="39">
        <v>5</v>
      </c>
      <c r="N625" s="39">
        <v>1</v>
      </c>
      <c r="O625" s="39">
        <v>1</v>
      </c>
      <c r="P625" s="39">
        <v>3</v>
      </c>
      <c r="Q625" s="39">
        <v>3</v>
      </c>
      <c r="R625" s="39">
        <v>3</v>
      </c>
      <c r="S625" s="40" t="s">
        <v>37</v>
      </c>
    </row>
    <row r="626" spans="1:19" x14ac:dyDescent="0.25">
      <c r="A626" s="35">
        <v>2019</v>
      </c>
      <c r="B626" s="35" t="s">
        <v>52</v>
      </c>
      <c r="C626" s="35" t="s">
        <v>53</v>
      </c>
      <c r="D626" s="36">
        <v>281853.36915153969</v>
      </c>
      <c r="E626" s="37">
        <v>0.98938146001859473</v>
      </c>
      <c r="F626" s="37">
        <v>1.2536672324687801</v>
      </c>
      <c r="G626" s="37">
        <v>1.068762242988561</v>
      </c>
      <c r="H626" s="37">
        <v>-0.91985772563469603</v>
      </c>
      <c r="I626" s="37">
        <v>9.5992994139108306E-2</v>
      </c>
      <c r="J626" s="37">
        <v>0.40645727648375118</v>
      </c>
      <c r="K626" s="37">
        <v>-0.31810174022286841</v>
      </c>
      <c r="L626" s="38">
        <v>5</v>
      </c>
      <c r="M626" s="39">
        <v>5</v>
      </c>
      <c r="N626" s="39">
        <v>4</v>
      </c>
      <c r="O626" s="39">
        <v>1</v>
      </c>
      <c r="P626" s="39">
        <v>3</v>
      </c>
      <c r="Q626" s="39">
        <v>3</v>
      </c>
      <c r="R626" s="39">
        <v>3</v>
      </c>
      <c r="S626" s="40" t="s">
        <v>37</v>
      </c>
    </row>
    <row r="627" spans="1:19" x14ac:dyDescent="0.25">
      <c r="A627" s="35">
        <v>2019</v>
      </c>
      <c r="B627" s="35" t="s">
        <v>54</v>
      </c>
      <c r="C627" s="35" t="s">
        <v>55</v>
      </c>
      <c r="D627" s="36">
        <v>75958.355026360645</v>
      </c>
      <c r="E627" s="37">
        <v>0.84807182121249602</v>
      </c>
      <c r="F627" s="37">
        <v>0.29827653478538702</v>
      </c>
      <c r="G627" s="37">
        <v>-0.19943203026368961</v>
      </c>
      <c r="H627" s="37">
        <v>-8.1469339699379528E-2</v>
      </c>
      <c r="I627" s="37">
        <v>0.38183209972946669</v>
      </c>
      <c r="J627" s="37">
        <v>0.13366558525915961</v>
      </c>
      <c r="K627" s="37">
        <v>-0.1120355217719801</v>
      </c>
      <c r="L627" s="38">
        <v>5</v>
      </c>
      <c r="M627" s="39">
        <v>4</v>
      </c>
      <c r="N627" s="39">
        <v>3</v>
      </c>
      <c r="O627" s="39">
        <v>3</v>
      </c>
      <c r="P627" s="39">
        <v>4</v>
      </c>
      <c r="Q627" s="39">
        <v>3</v>
      </c>
      <c r="R627" s="39">
        <v>3</v>
      </c>
      <c r="S627" s="40" t="s">
        <v>37</v>
      </c>
    </row>
    <row r="628" spans="1:19" x14ac:dyDescent="0.25">
      <c r="A628" s="35">
        <v>2019</v>
      </c>
      <c r="B628" s="35" t="s">
        <v>56</v>
      </c>
      <c r="C628" s="35" t="s">
        <v>57</v>
      </c>
      <c r="D628" s="36">
        <v>266963.31350128539</v>
      </c>
      <c r="E628" s="37">
        <v>1.3229311003920809</v>
      </c>
      <c r="F628" s="37">
        <v>0.39051234200649693</v>
      </c>
      <c r="G628" s="37">
        <v>0.9663763318592774</v>
      </c>
      <c r="H628" s="37">
        <v>0.84814355444972955</v>
      </c>
      <c r="I628" s="37">
        <v>-1.1269669725095559</v>
      </c>
      <c r="J628" s="37">
        <v>4.1824840625460892E-3</v>
      </c>
      <c r="K628" s="37">
        <v>-0.26497224113329138</v>
      </c>
      <c r="L628" s="38">
        <v>5</v>
      </c>
      <c r="M628" s="39">
        <v>4</v>
      </c>
      <c r="N628" s="39">
        <v>4</v>
      </c>
      <c r="O628" s="39">
        <v>4</v>
      </c>
      <c r="P628" s="39">
        <v>1</v>
      </c>
      <c r="Q628" s="39">
        <v>3</v>
      </c>
      <c r="R628" s="39">
        <v>3</v>
      </c>
      <c r="S628" s="40" t="s">
        <v>37</v>
      </c>
    </row>
    <row r="629" spans="1:19" x14ac:dyDescent="0.25">
      <c r="A629" s="35">
        <v>2019</v>
      </c>
      <c r="B629" s="35" t="s">
        <v>58</v>
      </c>
      <c r="C629" s="35" t="s">
        <v>59</v>
      </c>
      <c r="D629" s="36">
        <v>135734.0992976164</v>
      </c>
      <c r="E629" s="37">
        <v>2.1265447931975121</v>
      </c>
      <c r="F629" s="37">
        <v>2.0800597503982181</v>
      </c>
      <c r="G629" s="37">
        <v>0.74831394343291346</v>
      </c>
      <c r="H629" s="37">
        <v>0.79673073328823563</v>
      </c>
      <c r="I629" s="37">
        <v>-1.2677719049020479</v>
      </c>
      <c r="J629" s="37">
        <v>-1.437122145589123</v>
      </c>
      <c r="K629" s="37">
        <v>3.9379191344785999E-2</v>
      </c>
      <c r="L629" s="38">
        <v>5</v>
      </c>
      <c r="M629" s="39">
        <v>5</v>
      </c>
      <c r="N629" s="39">
        <v>4</v>
      </c>
      <c r="O629" s="39">
        <v>4</v>
      </c>
      <c r="P629" s="39">
        <v>1</v>
      </c>
      <c r="Q629" s="39">
        <v>1</v>
      </c>
      <c r="R629" s="39">
        <v>3</v>
      </c>
      <c r="S629" s="40" t="s">
        <v>37</v>
      </c>
    </row>
    <row r="630" spans="1:19" x14ac:dyDescent="0.25">
      <c r="A630" s="35">
        <v>2019</v>
      </c>
      <c r="B630" s="35" t="s">
        <v>60</v>
      </c>
      <c r="C630" s="35" t="s">
        <v>61</v>
      </c>
      <c r="D630" s="36">
        <v>25616.208763497219</v>
      </c>
      <c r="E630" s="37">
        <v>0.28737503708781198</v>
      </c>
      <c r="F630" s="37">
        <v>0.52070533350807935</v>
      </c>
      <c r="G630" s="37">
        <v>-0.19943203026368961</v>
      </c>
      <c r="H630" s="37">
        <v>0.83383962117823929</v>
      </c>
      <c r="I630" s="37">
        <v>0.40658145575575039</v>
      </c>
      <c r="J630" s="37">
        <v>0.60574635693861878</v>
      </c>
      <c r="K630" s="37">
        <v>0.61348371959901171</v>
      </c>
      <c r="L630" s="38">
        <v>4</v>
      </c>
      <c r="M630" s="39">
        <v>5</v>
      </c>
      <c r="N630" s="39">
        <v>3</v>
      </c>
      <c r="O630" s="39">
        <v>4</v>
      </c>
      <c r="P630" s="39">
        <v>4</v>
      </c>
      <c r="Q630" s="39">
        <v>4</v>
      </c>
      <c r="R630" s="39">
        <v>4</v>
      </c>
      <c r="S630" s="40" t="s">
        <v>37</v>
      </c>
    </row>
    <row r="631" spans="1:19" x14ac:dyDescent="0.25">
      <c r="A631" s="35">
        <v>2019</v>
      </c>
      <c r="B631" s="35" t="s">
        <v>62</v>
      </c>
      <c r="C631" s="35" t="s">
        <v>63</v>
      </c>
      <c r="D631" s="36">
        <v>46649.736620856733</v>
      </c>
      <c r="E631" s="37">
        <v>0.7157170531567455</v>
      </c>
      <c r="F631" s="37">
        <v>0.62950325663123463</v>
      </c>
      <c r="G631" s="37">
        <v>1.413118718881641</v>
      </c>
      <c r="H631" s="37">
        <v>0.48374900748778521</v>
      </c>
      <c r="I631" s="37">
        <v>0.18487935282967061</v>
      </c>
      <c r="J631" s="37">
        <v>0.81259917767033063</v>
      </c>
      <c r="K631" s="37">
        <v>-0.575027985679194</v>
      </c>
      <c r="L631" s="38">
        <v>5</v>
      </c>
      <c r="M631" s="39">
        <v>5</v>
      </c>
      <c r="N631" s="39">
        <v>5</v>
      </c>
      <c r="O631" s="39">
        <v>3</v>
      </c>
      <c r="P631" s="39">
        <v>3</v>
      </c>
      <c r="Q631" s="39">
        <v>4</v>
      </c>
      <c r="R631" s="39">
        <v>2</v>
      </c>
      <c r="S631" s="40" t="s">
        <v>37</v>
      </c>
    </row>
    <row r="632" spans="1:19" x14ac:dyDescent="0.25">
      <c r="A632" s="35">
        <v>2019</v>
      </c>
      <c r="B632" s="35" t="s">
        <v>64</v>
      </c>
      <c r="C632" s="35" t="s">
        <v>65</v>
      </c>
      <c r="D632" s="36">
        <v>124667.7988082254</v>
      </c>
      <c r="E632" s="37">
        <v>1.9296346988051869</v>
      </c>
      <c r="F632" s="37">
        <v>-0.6087581403243929</v>
      </c>
      <c r="G632" s="37">
        <v>1.413118718881641</v>
      </c>
      <c r="H632" s="37">
        <v>1.4067260249574141</v>
      </c>
      <c r="I632" s="37">
        <v>-0.91195657755718684</v>
      </c>
      <c r="J632" s="37">
        <v>-0.88941585811449297</v>
      </c>
      <c r="K632" s="37">
        <v>1.3977453518015399</v>
      </c>
      <c r="L632" s="38">
        <v>5</v>
      </c>
      <c r="M632" s="39">
        <v>2</v>
      </c>
      <c r="N632" s="39">
        <v>5</v>
      </c>
      <c r="O632" s="39">
        <v>5</v>
      </c>
      <c r="P632" s="39">
        <v>1</v>
      </c>
      <c r="Q632" s="39">
        <v>2</v>
      </c>
      <c r="R632" s="39">
        <v>5</v>
      </c>
      <c r="S632" s="40" t="s">
        <v>37</v>
      </c>
    </row>
    <row r="633" spans="1:19" x14ac:dyDescent="0.25">
      <c r="A633" s="35">
        <v>2019</v>
      </c>
      <c r="B633" s="35" t="s">
        <v>66</v>
      </c>
      <c r="C633" s="35" t="s">
        <v>67</v>
      </c>
      <c r="D633" s="36">
        <v>44587.095724602223</v>
      </c>
      <c r="E633" s="37">
        <v>0.38720621430908447</v>
      </c>
      <c r="F633" s="37">
        <v>1.301264669664447</v>
      </c>
      <c r="G633" s="37">
        <v>-1.005707404836355</v>
      </c>
      <c r="H633" s="37">
        <v>0.26340815810227408</v>
      </c>
      <c r="I633" s="37">
        <v>0.11181443826217601</v>
      </c>
      <c r="J633" s="37">
        <v>1.340531955588065</v>
      </c>
      <c r="K633" s="37">
        <v>0.15713001954962461</v>
      </c>
      <c r="L633" s="38">
        <v>4</v>
      </c>
      <c r="M633" s="39">
        <v>5</v>
      </c>
      <c r="N633" s="39">
        <v>1</v>
      </c>
      <c r="O633" s="39">
        <v>3</v>
      </c>
      <c r="P633" s="39">
        <v>3</v>
      </c>
      <c r="Q633" s="39">
        <v>5</v>
      </c>
      <c r="R633" s="39">
        <v>4</v>
      </c>
      <c r="S633" s="40" t="s">
        <v>37</v>
      </c>
    </row>
    <row r="634" spans="1:19" x14ac:dyDescent="0.25">
      <c r="A634" s="35">
        <v>2019</v>
      </c>
      <c r="B634" s="35" t="s">
        <v>68</v>
      </c>
      <c r="C634" s="35" t="s">
        <v>69</v>
      </c>
      <c r="D634" s="36">
        <v>105616.69880542329</v>
      </c>
      <c r="E634" s="37">
        <v>1.44683929046427</v>
      </c>
      <c r="F634" s="37">
        <v>0.14121000748231929</v>
      </c>
      <c r="G634" s="37">
        <v>0.7980354131465881</v>
      </c>
      <c r="H634" s="37">
        <v>0.71496657947342235</v>
      </c>
      <c r="I634" s="37">
        <v>-0.2156126887227551</v>
      </c>
      <c r="J634" s="37">
        <v>1.1107958451529061</v>
      </c>
      <c r="K634" s="37">
        <v>0.13763315034094181</v>
      </c>
      <c r="L634" s="38">
        <v>5</v>
      </c>
      <c r="M634" s="39">
        <v>4</v>
      </c>
      <c r="N634" s="39">
        <v>4</v>
      </c>
      <c r="O634" s="39">
        <v>4</v>
      </c>
      <c r="P634" s="39">
        <v>2</v>
      </c>
      <c r="Q634" s="39">
        <v>5</v>
      </c>
      <c r="R634" s="39">
        <v>4</v>
      </c>
      <c r="S634" s="40" t="s">
        <v>37</v>
      </c>
    </row>
    <row r="635" spans="1:19" x14ac:dyDescent="0.25">
      <c r="A635" s="35">
        <v>2019</v>
      </c>
      <c r="B635" s="35" t="s">
        <v>70</v>
      </c>
      <c r="C635" s="35" t="s">
        <v>71</v>
      </c>
      <c r="D635" s="36">
        <v>123252.5461709341</v>
      </c>
      <c r="E635" s="37">
        <v>1.1961391603243481</v>
      </c>
      <c r="F635" s="37">
        <v>0.1029255663853554</v>
      </c>
      <c r="G635" s="37">
        <v>1.1701373379880069</v>
      </c>
      <c r="H635" s="37">
        <v>0.51411254980052001</v>
      </c>
      <c r="I635" s="37">
        <v>0.20585960788323471</v>
      </c>
      <c r="J635" s="37">
        <v>1.169333365360266</v>
      </c>
      <c r="K635" s="37">
        <v>-0.29962758302380499</v>
      </c>
      <c r="L635" s="38">
        <v>5</v>
      </c>
      <c r="M635" s="39">
        <v>3</v>
      </c>
      <c r="N635" s="39">
        <v>5</v>
      </c>
      <c r="O635" s="39">
        <v>4</v>
      </c>
      <c r="P635" s="39">
        <v>3</v>
      </c>
      <c r="Q635" s="39">
        <v>5</v>
      </c>
      <c r="R635" s="39">
        <v>3</v>
      </c>
      <c r="S635" s="40" t="s">
        <v>37</v>
      </c>
    </row>
    <row r="636" spans="1:19" x14ac:dyDescent="0.25">
      <c r="A636" s="35">
        <v>2019</v>
      </c>
      <c r="B636" s="35" t="s">
        <v>72</v>
      </c>
      <c r="C636" s="35" t="s">
        <v>73</v>
      </c>
      <c r="D636" s="36">
        <v>163019.67289971869</v>
      </c>
      <c r="E636" s="37">
        <v>0.65208453422158297</v>
      </c>
      <c r="F636" s="37">
        <v>0.46207349155140592</v>
      </c>
      <c r="G636" s="37">
        <v>-1.005707404836355</v>
      </c>
      <c r="H636" s="37">
        <v>0.12876670870664339</v>
      </c>
      <c r="I636" s="37">
        <v>-0.1595692626668587</v>
      </c>
      <c r="J636" s="37">
        <v>0.97539064392676134</v>
      </c>
      <c r="K636" s="37">
        <v>0.2084243508749952</v>
      </c>
      <c r="L636" s="38">
        <v>5</v>
      </c>
      <c r="M636" s="39">
        <v>4</v>
      </c>
      <c r="N636" s="39">
        <v>1</v>
      </c>
      <c r="O636" s="39">
        <v>3</v>
      </c>
      <c r="P636" s="39">
        <v>3</v>
      </c>
      <c r="Q636" s="39">
        <v>4</v>
      </c>
      <c r="R636" s="39">
        <v>4</v>
      </c>
      <c r="S636" s="40" t="s">
        <v>37</v>
      </c>
    </row>
    <row r="637" spans="1:19" x14ac:dyDescent="0.25">
      <c r="A637" s="35">
        <v>2019</v>
      </c>
      <c r="B637" s="35" t="s">
        <v>74</v>
      </c>
      <c r="C637" s="35" t="s">
        <v>75</v>
      </c>
      <c r="D637" s="36">
        <v>131718.82654434451</v>
      </c>
      <c r="E637" s="37">
        <v>0.65467946414364919</v>
      </c>
      <c r="F637" s="37">
        <v>-0.38903272136172579</v>
      </c>
      <c r="G637" s="37">
        <v>0.49637296286082538</v>
      </c>
      <c r="H637" s="37">
        <v>0.58632087377252351</v>
      </c>
      <c r="I637" s="37">
        <v>0.1218004015702247</v>
      </c>
      <c r="J637" s="37">
        <v>0.80676915965664475</v>
      </c>
      <c r="K637" s="37">
        <v>0.25290309290563101</v>
      </c>
      <c r="L637" s="38">
        <v>5</v>
      </c>
      <c r="M637" s="39">
        <v>2</v>
      </c>
      <c r="N637" s="39">
        <v>4</v>
      </c>
      <c r="O637" s="39">
        <v>4</v>
      </c>
      <c r="P637" s="39">
        <v>3</v>
      </c>
      <c r="Q637" s="39">
        <v>4</v>
      </c>
      <c r="R637" s="39">
        <v>4</v>
      </c>
      <c r="S637" s="40" t="s">
        <v>37</v>
      </c>
    </row>
    <row r="638" spans="1:19" x14ac:dyDescent="0.25">
      <c r="A638" s="35">
        <v>2019</v>
      </c>
      <c r="B638" s="35" t="s">
        <v>76</v>
      </c>
      <c r="C638" s="35" t="s">
        <v>77</v>
      </c>
      <c r="D638" s="36">
        <v>248001.22354451701</v>
      </c>
      <c r="E638" s="37">
        <v>2.13059644855083</v>
      </c>
      <c r="F638" s="37">
        <v>-0.62244653365840918</v>
      </c>
      <c r="G638" s="37">
        <v>0.47531958560628751</v>
      </c>
      <c r="H638" s="37">
        <v>1.368233666140138</v>
      </c>
      <c r="I638" s="37">
        <v>-0.7060883525819861</v>
      </c>
      <c r="J638" s="37">
        <v>-0.61190928790649679</v>
      </c>
      <c r="K638" s="37">
        <v>1.0990593314239829</v>
      </c>
      <c r="L638" s="38">
        <v>5</v>
      </c>
      <c r="M638" s="39">
        <v>2</v>
      </c>
      <c r="N638" s="39">
        <v>4</v>
      </c>
      <c r="O638" s="39">
        <v>5</v>
      </c>
      <c r="P638" s="39">
        <v>1</v>
      </c>
      <c r="Q638" s="39">
        <v>2</v>
      </c>
      <c r="R638" s="39">
        <v>5</v>
      </c>
      <c r="S638" s="40" t="s">
        <v>37</v>
      </c>
    </row>
    <row r="639" spans="1:19" x14ac:dyDescent="0.25">
      <c r="A639" s="35">
        <v>2019</v>
      </c>
      <c r="B639" s="35" t="s">
        <v>78</v>
      </c>
      <c r="C639" s="35" t="s">
        <v>79</v>
      </c>
      <c r="D639" s="36">
        <v>189066.27618047589</v>
      </c>
      <c r="E639" s="37">
        <v>0.1718134308579802</v>
      </c>
      <c r="F639" s="37">
        <v>1.229447144462122</v>
      </c>
      <c r="G639" s="37">
        <v>-1.6196607930446549</v>
      </c>
      <c r="H639" s="37">
        <v>-1.130735030556788</v>
      </c>
      <c r="I639" s="37">
        <v>0.64790099347736041</v>
      </c>
      <c r="J639" s="37">
        <v>1.265413652619213</v>
      </c>
      <c r="K639" s="37">
        <v>0.74891541606525225</v>
      </c>
      <c r="L639" s="38">
        <v>4</v>
      </c>
      <c r="M639" s="39">
        <v>5</v>
      </c>
      <c r="N639" s="39">
        <v>1</v>
      </c>
      <c r="O639" s="39">
        <v>1</v>
      </c>
      <c r="P639" s="39">
        <v>5</v>
      </c>
      <c r="Q639" s="39">
        <v>5</v>
      </c>
      <c r="R639" s="39">
        <v>5</v>
      </c>
      <c r="S639" s="40" t="s">
        <v>37</v>
      </c>
    </row>
    <row r="640" spans="1:19" x14ac:dyDescent="0.25">
      <c r="A640" s="35">
        <v>2019</v>
      </c>
      <c r="B640" s="35" t="s">
        <v>80</v>
      </c>
      <c r="C640" s="35" t="s">
        <v>81</v>
      </c>
      <c r="D640" s="36">
        <v>303629.63377779239</v>
      </c>
      <c r="E640" s="37">
        <v>0.30066510937427821</v>
      </c>
      <c r="F640" s="37">
        <v>-0.64713581574894652</v>
      </c>
      <c r="G640" s="37">
        <v>-0.58817497606920532</v>
      </c>
      <c r="H640" s="37">
        <v>0.93822930504495983</v>
      </c>
      <c r="I640" s="37">
        <v>4.6994421016176759E-3</v>
      </c>
      <c r="J640" s="37">
        <v>1.2520336040526201</v>
      </c>
      <c r="K640" s="37">
        <v>0.63828996799681392</v>
      </c>
      <c r="L640" s="38">
        <v>4</v>
      </c>
      <c r="M640" s="39">
        <v>2</v>
      </c>
      <c r="N640" s="39">
        <v>2</v>
      </c>
      <c r="O640" s="39">
        <v>4</v>
      </c>
      <c r="P640" s="39">
        <v>3</v>
      </c>
      <c r="Q640" s="39">
        <v>5</v>
      </c>
      <c r="R640" s="39">
        <v>4</v>
      </c>
      <c r="S640" s="40" t="s">
        <v>37</v>
      </c>
    </row>
    <row r="641" spans="1:19" x14ac:dyDescent="0.25">
      <c r="A641" s="35">
        <v>2019</v>
      </c>
      <c r="B641" s="35" t="s">
        <v>82</v>
      </c>
      <c r="C641" s="35" t="s">
        <v>83</v>
      </c>
      <c r="D641" s="36">
        <v>226700.94156694459</v>
      </c>
      <c r="E641" s="37">
        <v>0.72307335005566131</v>
      </c>
      <c r="F641" s="37">
        <v>-0.53118980817550165</v>
      </c>
      <c r="G641" s="37">
        <v>9.9573066545950828E-2</v>
      </c>
      <c r="H641" s="37">
        <v>1.073575136855673</v>
      </c>
      <c r="I641" s="37">
        <v>-0.78467119696521848</v>
      </c>
      <c r="J641" s="37">
        <v>-0.37287303245137499</v>
      </c>
      <c r="K641" s="37">
        <v>-9.1329527628847329E-2</v>
      </c>
      <c r="L641" s="38">
        <v>5</v>
      </c>
      <c r="M641" s="39">
        <v>2</v>
      </c>
      <c r="N641" s="39">
        <v>3</v>
      </c>
      <c r="O641" s="39">
        <v>5</v>
      </c>
      <c r="P641" s="39">
        <v>1</v>
      </c>
      <c r="Q641" s="39">
        <v>2</v>
      </c>
      <c r="R641" s="39">
        <v>3</v>
      </c>
      <c r="S641" s="40" t="s">
        <v>37</v>
      </c>
    </row>
    <row r="642" spans="1:19" x14ac:dyDescent="0.25">
      <c r="A642" s="35">
        <v>2019</v>
      </c>
      <c r="B642" s="35" t="s">
        <v>84</v>
      </c>
      <c r="C642" s="35" t="s">
        <v>85</v>
      </c>
      <c r="D642" s="36">
        <v>20353.095411978778</v>
      </c>
      <c r="E642" s="37">
        <v>5.4168858609474159E-2</v>
      </c>
      <c r="F642" s="37">
        <v>1.9130037175199159</v>
      </c>
      <c r="G642" s="37">
        <v>0.60684334430897557</v>
      </c>
      <c r="H642" s="37">
        <v>-1.631468824322005</v>
      </c>
      <c r="I642" s="37">
        <v>0.36319120500888491</v>
      </c>
      <c r="J642" s="37">
        <v>1.5688072894130889</v>
      </c>
      <c r="K642" s="37">
        <v>0.63630138552285331</v>
      </c>
      <c r="L642" s="38">
        <v>3</v>
      </c>
      <c r="M642" s="39">
        <v>5</v>
      </c>
      <c r="N642" s="39">
        <v>4</v>
      </c>
      <c r="O642" s="39">
        <v>1</v>
      </c>
      <c r="P642" s="39">
        <v>4</v>
      </c>
      <c r="Q642" s="39">
        <v>5</v>
      </c>
      <c r="R642" s="39">
        <v>4</v>
      </c>
      <c r="S642" s="40" t="s">
        <v>37</v>
      </c>
    </row>
    <row r="643" spans="1:19" x14ac:dyDescent="0.25">
      <c r="A643" s="35">
        <v>2019</v>
      </c>
      <c r="B643" s="35" t="s">
        <v>86</v>
      </c>
      <c r="C643" s="35" t="s">
        <v>87</v>
      </c>
      <c r="D643" s="36">
        <v>49322.179883547971</v>
      </c>
      <c r="E643" s="37">
        <v>0.79710026354658503</v>
      </c>
      <c r="F643" s="37">
        <v>-0.52601085266415004</v>
      </c>
      <c r="G643" s="37">
        <v>0.60684334430897557</v>
      </c>
      <c r="H643" s="37">
        <v>-0.51097096357035088</v>
      </c>
      <c r="I643" s="37">
        <v>-6.5777741643428964E-2</v>
      </c>
      <c r="J643" s="37">
        <v>-0.97517865772420087</v>
      </c>
      <c r="K643" s="37">
        <v>2.2062065118640808</v>
      </c>
      <c r="L643" s="38">
        <v>5</v>
      </c>
      <c r="M643" s="39">
        <v>2</v>
      </c>
      <c r="N643" s="39">
        <v>4</v>
      </c>
      <c r="O643" s="39">
        <v>2</v>
      </c>
      <c r="P643" s="39">
        <v>3</v>
      </c>
      <c r="Q643" s="39">
        <v>2</v>
      </c>
      <c r="R643" s="39">
        <v>5</v>
      </c>
      <c r="S643" s="40" t="s">
        <v>37</v>
      </c>
    </row>
    <row r="644" spans="1:19" x14ac:dyDescent="0.25">
      <c r="A644" s="35">
        <v>2019</v>
      </c>
      <c r="B644" s="35" t="s">
        <v>88</v>
      </c>
      <c r="C644" s="35" t="s">
        <v>89</v>
      </c>
      <c r="D644" s="36">
        <v>25018.749021643871</v>
      </c>
      <c r="E644" s="37">
        <v>0.58112797284485518</v>
      </c>
      <c r="F644" s="37">
        <v>-0.37308769353519722</v>
      </c>
      <c r="G644" s="37">
        <v>-1.005707404836355</v>
      </c>
      <c r="H644" s="37">
        <v>0.82590962658470002</v>
      </c>
      <c r="I644" s="37">
        <v>0.17950270259913459</v>
      </c>
      <c r="J644" s="37">
        <v>1.761874738938831</v>
      </c>
      <c r="K644" s="37">
        <v>0.46665794853192721</v>
      </c>
      <c r="L644" s="38">
        <v>5</v>
      </c>
      <c r="M644" s="39">
        <v>2</v>
      </c>
      <c r="N644" s="39">
        <v>1</v>
      </c>
      <c r="O644" s="39">
        <v>4</v>
      </c>
      <c r="P644" s="39">
        <v>3</v>
      </c>
      <c r="Q644" s="39">
        <v>5</v>
      </c>
      <c r="R644" s="39">
        <v>4</v>
      </c>
      <c r="S644" s="40" t="s">
        <v>37</v>
      </c>
    </row>
    <row r="645" spans="1:19" x14ac:dyDescent="0.25">
      <c r="A645" s="35">
        <v>2019</v>
      </c>
      <c r="B645" s="35" t="s">
        <v>90</v>
      </c>
      <c r="C645" s="35" t="s">
        <v>91</v>
      </c>
      <c r="D645" s="36">
        <v>62686.195415567083</v>
      </c>
      <c r="E645" s="37">
        <v>1.088369176487737</v>
      </c>
      <c r="F645" s="37">
        <v>-1.1164504119121541</v>
      </c>
      <c r="G645" s="37">
        <v>1.413118718881641</v>
      </c>
      <c r="H645" s="37">
        <v>1.369376897672413</v>
      </c>
      <c r="I645" s="37">
        <v>5.5994100208910769E-2</v>
      </c>
      <c r="J645" s="37">
        <v>0.99672712625270277</v>
      </c>
      <c r="K645" s="37">
        <v>1.462200215782836</v>
      </c>
      <c r="L645" s="38">
        <v>5</v>
      </c>
      <c r="M645" s="39">
        <v>1</v>
      </c>
      <c r="N645" s="39">
        <v>5</v>
      </c>
      <c r="O645" s="39">
        <v>5</v>
      </c>
      <c r="P645" s="39">
        <v>3</v>
      </c>
      <c r="Q645" s="39">
        <v>5</v>
      </c>
      <c r="R645" s="39">
        <v>5</v>
      </c>
      <c r="S645" s="40" t="s">
        <v>37</v>
      </c>
    </row>
    <row r="646" spans="1:19" x14ac:dyDescent="0.25">
      <c r="A646" s="35">
        <v>2019</v>
      </c>
      <c r="B646" s="35" t="s">
        <v>92</v>
      </c>
      <c r="C646" s="35" t="s">
        <v>93</v>
      </c>
      <c r="D646" s="36">
        <v>49186.033407796836</v>
      </c>
      <c r="E646" s="37">
        <v>0.1682267112022898</v>
      </c>
      <c r="F646" s="37">
        <v>-0.55483608792038164</v>
      </c>
      <c r="G646" s="37">
        <v>-0.19943203026368961</v>
      </c>
      <c r="H646" s="37">
        <v>0.33611724188926939</v>
      </c>
      <c r="I646" s="37">
        <v>-0.13706233920320801</v>
      </c>
      <c r="J646" s="37">
        <v>0.92155528665116682</v>
      </c>
      <c r="K646" s="37">
        <v>-4.5491735769003012E-2</v>
      </c>
      <c r="L646" s="38">
        <v>4</v>
      </c>
      <c r="M646" s="39">
        <v>2</v>
      </c>
      <c r="N646" s="39">
        <v>3</v>
      </c>
      <c r="O646" s="39">
        <v>3</v>
      </c>
      <c r="P646" s="39">
        <v>3</v>
      </c>
      <c r="Q646" s="39">
        <v>4</v>
      </c>
      <c r="R646" s="39">
        <v>3</v>
      </c>
      <c r="S646" s="40" t="s">
        <v>37</v>
      </c>
    </row>
    <row r="647" spans="1:19" x14ac:dyDescent="0.25">
      <c r="A647" s="35">
        <v>2019</v>
      </c>
      <c r="B647" s="35" t="s">
        <v>94</v>
      </c>
      <c r="C647" s="35" t="s">
        <v>95</v>
      </c>
      <c r="D647" s="36">
        <v>29740.682813175968</v>
      </c>
      <c r="E647" s="37">
        <v>0.64463174877647489</v>
      </c>
      <c r="F647" s="37">
        <v>-0.71820727705019105</v>
      </c>
      <c r="G647" s="37">
        <v>0.60684334430897557</v>
      </c>
      <c r="H647" s="37">
        <v>0.69302142795823096</v>
      </c>
      <c r="I647" s="37">
        <v>-0.80670001013675852</v>
      </c>
      <c r="J647" s="37">
        <v>-0.69907199849147583</v>
      </c>
      <c r="K647" s="37">
        <v>0.1245350269930328</v>
      </c>
      <c r="L647" s="38">
        <v>5</v>
      </c>
      <c r="M647" s="39">
        <v>1</v>
      </c>
      <c r="N647" s="39">
        <v>4</v>
      </c>
      <c r="O647" s="39">
        <v>4</v>
      </c>
      <c r="P647" s="39">
        <v>1</v>
      </c>
      <c r="Q647" s="39">
        <v>2</v>
      </c>
      <c r="R647" s="39">
        <v>4</v>
      </c>
      <c r="S647" s="40" t="s">
        <v>37</v>
      </c>
    </row>
    <row r="648" spans="1:19" x14ac:dyDescent="0.25">
      <c r="A648" s="35">
        <v>2019</v>
      </c>
      <c r="B648" s="35" t="s">
        <v>96</v>
      </c>
      <c r="C648" s="35" t="s">
        <v>97</v>
      </c>
      <c r="D648" s="36">
        <v>195243.22357186821</v>
      </c>
      <c r="E648" s="37">
        <v>0.69346019636014233</v>
      </c>
      <c r="F648" s="37">
        <v>0.20691103504485109</v>
      </c>
      <c r="G648" s="37">
        <v>0.4991402465528566</v>
      </c>
      <c r="H648" s="37">
        <v>-0.5287708593818442</v>
      </c>
      <c r="I648" s="37">
        <v>-0.32044376434530791</v>
      </c>
      <c r="J648" s="37">
        <v>0.25202293457609359</v>
      </c>
      <c r="K648" s="37">
        <v>1.53820429996937E-2</v>
      </c>
      <c r="L648" s="38">
        <v>5</v>
      </c>
      <c r="M648" s="39">
        <v>4</v>
      </c>
      <c r="N648" s="39">
        <v>4</v>
      </c>
      <c r="O648" s="39">
        <v>2</v>
      </c>
      <c r="P648" s="39">
        <v>2</v>
      </c>
      <c r="Q648" s="39">
        <v>3</v>
      </c>
      <c r="R648" s="39">
        <v>3</v>
      </c>
      <c r="S648" s="40" t="s">
        <v>37</v>
      </c>
    </row>
    <row r="649" spans="1:19" x14ac:dyDescent="0.25">
      <c r="A649" s="35">
        <v>2019</v>
      </c>
      <c r="B649" s="35" t="s">
        <v>98</v>
      </c>
      <c r="C649" s="35" t="s">
        <v>99</v>
      </c>
      <c r="D649" s="36">
        <v>123367.48060309151</v>
      </c>
      <c r="E649" s="37">
        <v>1.5327960393123661</v>
      </c>
      <c r="F649" s="37">
        <v>1.4595531200658289</v>
      </c>
      <c r="G649" s="37">
        <v>1.413118718881641</v>
      </c>
      <c r="H649" s="37">
        <v>-0.11281322854870179</v>
      </c>
      <c r="I649" s="37">
        <v>-0.78111386079985123</v>
      </c>
      <c r="J649" s="37">
        <v>0.46875366696972692</v>
      </c>
      <c r="K649" s="37">
        <v>-0.46069864735248051</v>
      </c>
      <c r="L649" s="38">
        <v>5</v>
      </c>
      <c r="M649" s="41">
        <v>5</v>
      </c>
      <c r="N649" s="41">
        <v>5</v>
      </c>
      <c r="O649" s="41">
        <v>2</v>
      </c>
      <c r="P649" s="41">
        <v>1</v>
      </c>
      <c r="Q649" s="41">
        <v>4</v>
      </c>
      <c r="R649" s="41">
        <v>2</v>
      </c>
      <c r="S649" s="40" t="s">
        <v>37</v>
      </c>
    </row>
    <row r="650" spans="1:19" x14ac:dyDescent="0.25">
      <c r="A650" s="35">
        <v>2019</v>
      </c>
      <c r="B650" s="35" t="s">
        <v>100</v>
      </c>
      <c r="C650" s="35" t="s">
        <v>101</v>
      </c>
      <c r="D650" s="36">
        <v>464377.63660619501</v>
      </c>
      <c r="E650" s="37">
        <v>1.4192210942653689</v>
      </c>
      <c r="F650" s="37">
        <v>0.7031188438603575</v>
      </c>
      <c r="G650" s="37">
        <v>-9.7445431642624383E-3</v>
      </c>
      <c r="H650" s="37">
        <v>0.89543883090189036</v>
      </c>
      <c r="I650" s="37">
        <v>-0.98728713546660563</v>
      </c>
      <c r="J650" s="37">
        <v>-0.45935905094900209</v>
      </c>
      <c r="K650" s="37">
        <v>-6.190290739285928E-2</v>
      </c>
      <c r="L650" s="38">
        <v>5</v>
      </c>
      <c r="M650" s="39">
        <v>5</v>
      </c>
      <c r="N650" s="39">
        <v>3</v>
      </c>
      <c r="O650" s="39">
        <v>4</v>
      </c>
      <c r="P650" s="39">
        <v>1</v>
      </c>
      <c r="Q650" s="39">
        <v>2</v>
      </c>
      <c r="R650" s="39">
        <v>3</v>
      </c>
      <c r="S650" s="40" t="s">
        <v>37</v>
      </c>
    </row>
    <row r="651" spans="1:19" x14ac:dyDescent="0.25">
      <c r="A651" s="35">
        <v>2019</v>
      </c>
      <c r="B651" s="35" t="s">
        <v>102</v>
      </c>
      <c r="C651" s="35" t="s">
        <v>103</v>
      </c>
      <c r="D651" s="36">
        <v>299466.05060955801</v>
      </c>
      <c r="E651" s="37">
        <v>1.083690734379521</v>
      </c>
      <c r="F651" s="37">
        <v>0.33442519810186039</v>
      </c>
      <c r="G651" s="37">
        <v>-0.32889438009451732</v>
      </c>
      <c r="H651" s="37">
        <v>1.0422142461537041</v>
      </c>
      <c r="I651" s="37">
        <v>-1.227316728278109</v>
      </c>
      <c r="J651" s="37">
        <v>-1.613556046722828</v>
      </c>
      <c r="K651" s="37">
        <v>-0.81620229626104457</v>
      </c>
      <c r="L651" s="38">
        <v>5</v>
      </c>
      <c r="M651" s="39">
        <v>4</v>
      </c>
      <c r="N651" s="39">
        <v>2</v>
      </c>
      <c r="O651" s="39">
        <v>5</v>
      </c>
      <c r="P651" s="39">
        <v>1</v>
      </c>
      <c r="Q651" s="39">
        <v>1</v>
      </c>
      <c r="R651" s="39">
        <v>1</v>
      </c>
      <c r="S651" s="40" t="s">
        <v>37</v>
      </c>
    </row>
    <row r="652" spans="1:19" x14ac:dyDescent="0.25">
      <c r="A652" s="35">
        <v>2019</v>
      </c>
      <c r="B652" s="35" t="s">
        <v>104</v>
      </c>
      <c r="C652" s="35" t="s">
        <v>105</v>
      </c>
      <c r="D652" s="36">
        <v>378175.66610020021</v>
      </c>
      <c r="E652" s="37">
        <v>-0.27122465147303848</v>
      </c>
      <c r="F652" s="37">
        <v>0.57416268718828911</v>
      </c>
      <c r="G652" s="37">
        <v>-1.81198277940902</v>
      </c>
      <c r="H652" s="37">
        <v>-0.4033685089785084</v>
      </c>
      <c r="I652" s="37">
        <v>1.0161744141761271</v>
      </c>
      <c r="J652" s="37">
        <v>0.83643285500078235</v>
      </c>
      <c r="K652" s="37">
        <v>-0.58594827566020236</v>
      </c>
      <c r="L652" s="38">
        <v>2</v>
      </c>
      <c r="M652" s="39">
        <v>5</v>
      </c>
      <c r="N652" s="39">
        <v>1</v>
      </c>
      <c r="O652" s="39">
        <v>2</v>
      </c>
      <c r="P652" s="39">
        <v>5</v>
      </c>
      <c r="Q652" s="39">
        <v>4</v>
      </c>
      <c r="R652" s="39">
        <v>2</v>
      </c>
      <c r="S652" s="40" t="s">
        <v>37</v>
      </c>
    </row>
    <row r="653" spans="1:19" x14ac:dyDescent="0.25">
      <c r="A653" s="35">
        <v>2019</v>
      </c>
      <c r="B653" s="35" t="s">
        <v>106</v>
      </c>
      <c r="C653" s="35" t="s">
        <v>107</v>
      </c>
      <c r="D653" s="36">
        <v>494774.06403117988</v>
      </c>
      <c r="E653" s="37">
        <v>2.418634498352204E-2</v>
      </c>
      <c r="F653" s="37">
        <v>-0.67945949554686658</v>
      </c>
      <c r="G653" s="37">
        <v>-1.17485308265128</v>
      </c>
      <c r="H653" s="37">
        <v>-3.7129263203910141E-2</v>
      </c>
      <c r="I653" s="37">
        <v>0.37819218179008629</v>
      </c>
      <c r="J653" s="37">
        <v>0.59854382832802477</v>
      </c>
      <c r="K653" s="37">
        <v>-0.85166876508260825</v>
      </c>
      <c r="L653" s="38">
        <v>3</v>
      </c>
      <c r="M653" s="41">
        <v>2</v>
      </c>
      <c r="N653" s="41">
        <v>1</v>
      </c>
      <c r="O653" s="41">
        <v>3</v>
      </c>
      <c r="P653" s="41">
        <v>4</v>
      </c>
      <c r="Q653" s="41">
        <v>4</v>
      </c>
      <c r="R653" s="41">
        <v>1</v>
      </c>
      <c r="S653" s="40" t="s">
        <v>37</v>
      </c>
    </row>
    <row r="654" spans="1:19" x14ac:dyDescent="0.25">
      <c r="A654" s="35">
        <v>2019</v>
      </c>
      <c r="B654" s="35" t="s">
        <v>108</v>
      </c>
      <c r="C654" s="35" t="s">
        <v>109</v>
      </c>
      <c r="D654" s="36">
        <v>775997.10408186668</v>
      </c>
      <c r="E654" s="37">
        <v>0.83804029456788909</v>
      </c>
      <c r="F654" s="37">
        <v>9.3045153591530996E-2</v>
      </c>
      <c r="G654" s="37">
        <v>-0.6837024826879452</v>
      </c>
      <c r="H654" s="37">
        <v>8.0276046628964995E-2</v>
      </c>
      <c r="I654" s="37">
        <v>4.1329808224466968E-2</v>
      </c>
      <c r="J654" s="37">
        <v>0.9084044552048397</v>
      </c>
      <c r="K654" s="37">
        <v>-0.25157299251978738</v>
      </c>
      <c r="L654" s="38">
        <v>5</v>
      </c>
      <c r="M654" s="39">
        <v>3</v>
      </c>
      <c r="N654" s="39">
        <v>2</v>
      </c>
      <c r="O654" s="39">
        <v>3</v>
      </c>
      <c r="P654" s="39">
        <v>3</v>
      </c>
      <c r="Q654" s="39">
        <v>4</v>
      </c>
      <c r="R654" s="39">
        <v>3</v>
      </c>
      <c r="S654" s="40" t="s">
        <v>37</v>
      </c>
    </row>
    <row r="655" spans="1:19" x14ac:dyDescent="0.25">
      <c r="A655" s="35">
        <v>2019</v>
      </c>
      <c r="B655" s="35" t="s">
        <v>110</v>
      </c>
      <c r="C655" s="35" t="s">
        <v>111</v>
      </c>
      <c r="D655" s="36">
        <v>114697.8733564271</v>
      </c>
      <c r="E655" s="37">
        <v>0.33978987913063791</v>
      </c>
      <c r="F655" s="37">
        <v>0.41932740973559779</v>
      </c>
      <c r="G655" s="37">
        <v>-0.87793706716401343</v>
      </c>
      <c r="H655" s="37">
        <v>0.48111687128759362</v>
      </c>
      <c r="I655" s="37">
        <v>-0.52201743171549475</v>
      </c>
      <c r="J655" s="37">
        <v>-0.41903973953441648</v>
      </c>
      <c r="K655" s="37">
        <v>0.51247154314075027</v>
      </c>
      <c r="L655" s="38">
        <v>4</v>
      </c>
      <c r="M655" s="39">
        <v>4</v>
      </c>
      <c r="N655" s="39">
        <v>2</v>
      </c>
      <c r="O655" s="39">
        <v>3</v>
      </c>
      <c r="P655" s="39">
        <v>2</v>
      </c>
      <c r="Q655" s="39">
        <v>2</v>
      </c>
      <c r="R655" s="39">
        <v>4</v>
      </c>
      <c r="S655" s="40" t="s">
        <v>37</v>
      </c>
    </row>
    <row r="656" spans="1:19" x14ac:dyDescent="0.25">
      <c r="A656" s="35">
        <v>2019</v>
      </c>
      <c r="B656" s="35" t="s">
        <v>112</v>
      </c>
      <c r="C656" s="35" t="s">
        <v>113</v>
      </c>
      <c r="D656" s="36">
        <v>180260.71586076901</v>
      </c>
      <c r="E656" s="37">
        <v>-0.12797956128399779</v>
      </c>
      <c r="F656" s="37">
        <v>-0.55850118993705455</v>
      </c>
      <c r="G656" s="37">
        <v>-0.45263425520730127</v>
      </c>
      <c r="H656" s="37">
        <v>0.35358640619328952</v>
      </c>
      <c r="I656" s="37">
        <v>-0.1504528817264274</v>
      </c>
      <c r="J656" s="37">
        <v>-0.38248530105263051</v>
      </c>
      <c r="K656" s="37">
        <v>-0.23901479318179461</v>
      </c>
      <c r="L656" s="38">
        <v>3</v>
      </c>
      <c r="M656" s="39">
        <v>2</v>
      </c>
      <c r="N656" s="39">
        <v>2</v>
      </c>
      <c r="O656" s="39">
        <v>3</v>
      </c>
      <c r="P656" s="39">
        <v>3</v>
      </c>
      <c r="Q656" s="39">
        <v>2</v>
      </c>
      <c r="R656" s="39">
        <v>3</v>
      </c>
      <c r="S656" s="40" t="s">
        <v>37</v>
      </c>
    </row>
    <row r="657" spans="1:19" x14ac:dyDescent="0.25">
      <c r="A657" s="35">
        <v>2019</v>
      </c>
      <c r="B657" s="35" t="s">
        <v>114</v>
      </c>
      <c r="C657" s="35" t="s">
        <v>115</v>
      </c>
      <c r="D657" s="36">
        <v>88194.197931795672</v>
      </c>
      <c r="E657" s="37">
        <v>0.63461576987420532</v>
      </c>
      <c r="F657" s="37">
        <v>-0.52050152980611386</v>
      </c>
      <c r="G657" s="37">
        <v>0.4655632103192861</v>
      </c>
      <c r="H657" s="37">
        <v>1.085204136153346</v>
      </c>
      <c r="I657" s="37">
        <v>-1.1088765171312009</v>
      </c>
      <c r="J657" s="37">
        <v>-1.047796182069078</v>
      </c>
      <c r="K657" s="37">
        <v>2.134915073464656</v>
      </c>
      <c r="L657" s="38">
        <v>5</v>
      </c>
      <c r="M657" s="39">
        <v>2</v>
      </c>
      <c r="N657" s="39">
        <v>3</v>
      </c>
      <c r="O657" s="39">
        <v>5</v>
      </c>
      <c r="P657" s="39">
        <v>1</v>
      </c>
      <c r="Q657" s="39">
        <v>2</v>
      </c>
      <c r="R657" s="39">
        <v>5</v>
      </c>
      <c r="S657" s="40" t="s">
        <v>37</v>
      </c>
    </row>
    <row r="658" spans="1:19" x14ac:dyDescent="0.25">
      <c r="A658" s="35">
        <v>2019</v>
      </c>
      <c r="B658" s="35" t="s">
        <v>116</v>
      </c>
      <c r="C658" s="35" t="s">
        <v>117</v>
      </c>
      <c r="D658" s="36">
        <v>414648.89770838933</v>
      </c>
      <c r="E658" s="37">
        <v>-0.38955178868319251</v>
      </c>
      <c r="F658" s="37">
        <v>0.25095440634042449</v>
      </c>
      <c r="G658" s="37">
        <v>-1.005707404836355</v>
      </c>
      <c r="H658" s="37">
        <v>-1.230387608349272</v>
      </c>
      <c r="I658" s="37">
        <v>-0.22699041955692481</v>
      </c>
      <c r="J658" s="37">
        <v>-1.2917432665931541</v>
      </c>
      <c r="K658" s="37">
        <v>-0.85314771751682705</v>
      </c>
      <c r="L658" s="38">
        <v>2</v>
      </c>
      <c r="M658" s="39">
        <v>4</v>
      </c>
      <c r="N658" s="39">
        <v>1</v>
      </c>
      <c r="O658" s="39">
        <v>1</v>
      </c>
      <c r="P658" s="39">
        <v>2</v>
      </c>
      <c r="Q658" s="39">
        <v>1</v>
      </c>
      <c r="R658" s="39">
        <v>1</v>
      </c>
      <c r="S658" s="40" t="s">
        <v>37</v>
      </c>
    </row>
    <row r="659" spans="1:19" x14ac:dyDescent="0.25">
      <c r="A659" s="35">
        <v>2019</v>
      </c>
      <c r="B659" s="35" t="s">
        <v>118</v>
      </c>
      <c r="C659" s="35" t="s">
        <v>119</v>
      </c>
      <c r="D659" s="36">
        <v>297748.58971573238</v>
      </c>
      <c r="E659" s="37">
        <v>0.19051624036066889</v>
      </c>
      <c r="F659" s="37">
        <v>-0.23337229593710321</v>
      </c>
      <c r="G659" s="37">
        <v>1.413118718881641</v>
      </c>
      <c r="H659" s="37">
        <v>0.72755694300581952</v>
      </c>
      <c r="I659" s="37">
        <v>-0.51036798447351661</v>
      </c>
      <c r="J659" s="37">
        <v>-1.420747415477271</v>
      </c>
      <c r="K659" s="37">
        <v>-0.82828749077832586</v>
      </c>
      <c r="L659" s="38">
        <v>4</v>
      </c>
      <c r="M659" s="39">
        <v>3</v>
      </c>
      <c r="N659" s="39">
        <v>5</v>
      </c>
      <c r="O659" s="39">
        <v>4</v>
      </c>
      <c r="P659" s="39">
        <v>2</v>
      </c>
      <c r="Q659" s="39">
        <v>1</v>
      </c>
      <c r="R659" s="39">
        <v>1</v>
      </c>
      <c r="S659" s="40" t="s">
        <v>37</v>
      </c>
    </row>
    <row r="660" spans="1:19" x14ac:dyDescent="0.25">
      <c r="A660" s="35">
        <v>2019</v>
      </c>
      <c r="B660" s="35" t="s">
        <v>120</v>
      </c>
      <c r="C660" s="35" t="s">
        <v>121</v>
      </c>
      <c r="D660" s="36">
        <v>361792.46804934001</v>
      </c>
      <c r="E660" s="37">
        <v>-0.55737336502393364</v>
      </c>
      <c r="F660" s="37">
        <v>0.49617608668984042</v>
      </c>
      <c r="G660" s="37">
        <v>-1.005707404836355</v>
      </c>
      <c r="H660" s="37">
        <v>-1.4208947505075811</v>
      </c>
      <c r="I660" s="37">
        <v>0.72129550633093864</v>
      </c>
      <c r="J660" s="37">
        <v>-1.0566056436416209</v>
      </c>
      <c r="K660" s="37">
        <v>0.53459346867487256</v>
      </c>
      <c r="L660" s="38">
        <v>2</v>
      </c>
      <c r="M660" s="39">
        <v>4</v>
      </c>
      <c r="N660" s="39">
        <v>1</v>
      </c>
      <c r="O660" s="39">
        <v>1</v>
      </c>
      <c r="P660" s="39">
        <v>5</v>
      </c>
      <c r="Q660" s="39">
        <v>2</v>
      </c>
      <c r="R660" s="39">
        <v>4</v>
      </c>
      <c r="S660" s="40" t="s">
        <v>37</v>
      </c>
    </row>
    <row r="661" spans="1:19" x14ac:dyDescent="0.25">
      <c r="A661" s="35">
        <v>2019</v>
      </c>
      <c r="B661" s="35" t="s">
        <v>122</v>
      </c>
      <c r="C661" s="35" t="s">
        <v>123</v>
      </c>
      <c r="D661" s="36">
        <v>151375.7757863813</v>
      </c>
      <c r="E661" s="37">
        <v>-0.23217454678110949</v>
      </c>
      <c r="F661" s="37">
        <v>0.22919953228120349</v>
      </c>
      <c r="G661" s="37">
        <v>-0.19943203026368961</v>
      </c>
      <c r="H661" s="37">
        <v>-0.20668409404932619</v>
      </c>
      <c r="I661" s="37">
        <v>-0.77515748014016617</v>
      </c>
      <c r="J661" s="37">
        <v>-1.601302485105391</v>
      </c>
      <c r="K661" s="37">
        <v>-0.52205959559247694</v>
      </c>
      <c r="L661" s="38">
        <v>3</v>
      </c>
      <c r="M661" s="39">
        <v>4</v>
      </c>
      <c r="N661" s="39">
        <v>3</v>
      </c>
      <c r="O661" s="39">
        <v>2</v>
      </c>
      <c r="P661" s="39">
        <v>1</v>
      </c>
      <c r="Q661" s="39">
        <v>1</v>
      </c>
      <c r="R661" s="39">
        <v>2</v>
      </c>
      <c r="S661" s="40" t="s">
        <v>37</v>
      </c>
    </row>
    <row r="662" spans="1:19" x14ac:dyDescent="0.25">
      <c r="A662" s="35">
        <v>2019</v>
      </c>
      <c r="B662" s="35" t="s">
        <v>124</v>
      </c>
      <c r="C662" s="35" t="s">
        <v>125</v>
      </c>
      <c r="D662" s="36">
        <v>426378.24365107948</v>
      </c>
      <c r="E662" s="37">
        <v>0.64551160306525912</v>
      </c>
      <c r="F662" s="37">
        <v>-0.7898376691726976</v>
      </c>
      <c r="G662" s="37">
        <v>-0.20927674518773601</v>
      </c>
      <c r="H662" s="37">
        <v>1.2981484594892849</v>
      </c>
      <c r="I662" s="37">
        <v>-0.60017250472414407</v>
      </c>
      <c r="J662" s="37">
        <v>-1.566578856602646</v>
      </c>
      <c r="K662" s="37">
        <v>-0.59606992709168694</v>
      </c>
      <c r="L662" s="38">
        <v>5</v>
      </c>
      <c r="M662" s="39">
        <v>1</v>
      </c>
      <c r="N662" s="39">
        <v>2</v>
      </c>
      <c r="O662" s="39">
        <v>5</v>
      </c>
      <c r="P662" s="39">
        <v>2</v>
      </c>
      <c r="Q662" s="39">
        <v>1</v>
      </c>
      <c r="R662" s="39">
        <v>2</v>
      </c>
      <c r="S662" s="40" t="s">
        <v>37</v>
      </c>
    </row>
    <row r="663" spans="1:19" x14ac:dyDescent="0.25">
      <c r="A663" s="35">
        <v>2019</v>
      </c>
      <c r="B663" s="35" t="s">
        <v>126</v>
      </c>
      <c r="C663" s="35" t="s">
        <v>127</v>
      </c>
      <c r="D663" s="36">
        <v>606557.08604348928</v>
      </c>
      <c r="E663" s="37">
        <v>0.50764571481289478</v>
      </c>
      <c r="F663" s="37">
        <v>0.22307970035862781</v>
      </c>
      <c r="G663" s="37">
        <v>-0.58166328633077546</v>
      </c>
      <c r="H663" s="37">
        <v>0.78098874639264482</v>
      </c>
      <c r="I663" s="37">
        <v>-1.1214042375343469</v>
      </c>
      <c r="J663" s="37">
        <v>-1.7234296765721679</v>
      </c>
      <c r="K663" s="37">
        <v>-1.3871672383401521</v>
      </c>
      <c r="L663" s="38">
        <v>4</v>
      </c>
      <c r="M663" s="39">
        <v>4</v>
      </c>
      <c r="N663" s="39">
        <v>2</v>
      </c>
      <c r="O663" s="39">
        <v>4</v>
      </c>
      <c r="P663" s="39">
        <v>1</v>
      </c>
      <c r="Q663" s="39">
        <v>1</v>
      </c>
      <c r="R663" s="39">
        <v>1</v>
      </c>
      <c r="S663" s="40" t="s">
        <v>37</v>
      </c>
    </row>
    <row r="664" spans="1:19" x14ac:dyDescent="0.25">
      <c r="A664" s="35">
        <v>2019</v>
      </c>
      <c r="B664" s="35" t="s">
        <v>128</v>
      </c>
      <c r="C664" s="35" t="s">
        <v>129</v>
      </c>
      <c r="D664" s="36">
        <v>39544.281054762978</v>
      </c>
      <c r="E664" s="37">
        <v>0.46243359315874699</v>
      </c>
      <c r="F664" s="37">
        <v>0.87072645805062288</v>
      </c>
      <c r="G664" s="37">
        <v>-0.19943203026368961</v>
      </c>
      <c r="H664" s="37">
        <v>-1.1837012817550649</v>
      </c>
      <c r="I664" s="37">
        <v>-1.1996139942917441</v>
      </c>
      <c r="J664" s="37">
        <v>-0.42565853627274952</v>
      </c>
      <c r="K664" s="37">
        <v>-0.1162018975203309</v>
      </c>
      <c r="L664" s="38">
        <v>4</v>
      </c>
      <c r="M664" s="39">
        <v>5</v>
      </c>
      <c r="N664" s="39">
        <v>3</v>
      </c>
      <c r="O664" s="39">
        <v>1</v>
      </c>
      <c r="P664" s="39">
        <v>1</v>
      </c>
      <c r="Q664" s="39">
        <v>2</v>
      </c>
      <c r="R664" s="39">
        <v>3</v>
      </c>
      <c r="S664" s="40" t="s">
        <v>37</v>
      </c>
    </row>
    <row r="665" spans="1:19" x14ac:dyDescent="0.25">
      <c r="A665" s="35">
        <v>2019</v>
      </c>
      <c r="B665" s="35" t="s">
        <v>130</v>
      </c>
      <c r="C665" s="35" t="s">
        <v>131</v>
      </c>
      <c r="D665" s="36">
        <v>165195.45652469489</v>
      </c>
      <c r="E665" s="37">
        <v>0.78494540404721191</v>
      </c>
      <c r="F665" s="37">
        <v>0.36193147316898677</v>
      </c>
      <c r="G665" s="37">
        <v>1.4131187188816401</v>
      </c>
      <c r="H665" s="37">
        <v>0.36139294788674781</v>
      </c>
      <c r="I665" s="37">
        <v>-1.1211687494117191</v>
      </c>
      <c r="J665" s="37">
        <v>-1.6300703821790861</v>
      </c>
      <c r="K665" s="37">
        <v>0.4184289340706227</v>
      </c>
      <c r="L665" s="38">
        <v>5</v>
      </c>
      <c r="M665" s="39">
        <v>4</v>
      </c>
      <c r="N665" s="39">
        <v>5</v>
      </c>
      <c r="O665" s="39">
        <v>3</v>
      </c>
      <c r="P665" s="39">
        <v>1</v>
      </c>
      <c r="Q665" s="39">
        <v>1</v>
      </c>
      <c r="R665" s="39">
        <v>4</v>
      </c>
      <c r="S665" s="40" t="s">
        <v>37</v>
      </c>
    </row>
    <row r="666" spans="1:19" x14ac:dyDescent="0.25">
      <c r="A666" s="35">
        <v>2019</v>
      </c>
      <c r="B666" s="35" t="s">
        <v>132</v>
      </c>
      <c r="C666" s="35" t="s">
        <v>133</v>
      </c>
      <c r="D666" s="36">
        <v>376635.68681647559</v>
      </c>
      <c r="E666" s="37">
        <v>2.1770879392550349</v>
      </c>
      <c r="F666" s="37">
        <v>1.440105882404763</v>
      </c>
      <c r="G666" s="37">
        <v>1.413118718881641</v>
      </c>
      <c r="H666" s="37">
        <v>1.0709291742261959</v>
      </c>
      <c r="I666" s="37">
        <v>-1.3549736983600811</v>
      </c>
      <c r="J666" s="37">
        <v>-1.650415624393484</v>
      </c>
      <c r="K666" s="37">
        <v>-6.8822657465668874E-2</v>
      </c>
      <c r="L666" s="38">
        <v>5</v>
      </c>
      <c r="M666" s="39">
        <v>5</v>
      </c>
      <c r="N666" s="39">
        <v>5</v>
      </c>
      <c r="O666" s="39">
        <v>5</v>
      </c>
      <c r="P666" s="39">
        <v>1</v>
      </c>
      <c r="Q666" s="39">
        <v>1</v>
      </c>
      <c r="R666" s="39">
        <v>3</v>
      </c>
      <c r="S666" s="40" t="s">
        <v>37</v>
      </c>
    </row>
    <row r="667" spans="1:19" x14ac:dyDescent="0.25">
      <c r="A667" s="35">
        <v>2019</v>
      </c>
      <c r="B667" s="35" t="s">
        <v>134</v>
      </c>
      <c r="C667" s="35" t="s">
        <v>135</v>
      </c>
      <c r="D667" s="36">
        <v>346313.65603874507</v>
      </c>
      <c r="E667" s="37">
        <v>0.74694141737923536</v>
      </c>
      <c r="F667" s="37">
        <v>-0.46085700830593301</v>
      </c>
      <c r="G667" s="37">
        <v>0.60684334430897557</v>
      </c>
      <c r="H667" s="37">
        <v>1.105405751009837</v>
      </c>
      <c r="I667" s="37">
        <v>-1.2075008333764821</v>
      </c>
      <c r="J667" s="37">
        <v>-1.770852597710874</v>
      </c>
      <c r="K667" s="37">
        <v>-0.7617386125340776</v>
      </c>
      <c r="L667" s="38">
        <v>5</v>
      </c>
      <c r="M667" s="39">
        <v>2</v>
      </c>
      <c r="N667" s="39">
        <v>4</v>
      </c>
      <c r="O667" s="39">
        <v>5</v>
      </c>
      <c r="P667" s="39">
        <v>1</v>
      </c>
      <c r="Q667" s="39">
        <v>1</v>
      </c>
      <c r="R667" s="39">
        <v>2</v>
      </c>
      <c r="S667" s="40" t="s">
        <v>37</v>
      </c>
    </row>
    <row r="668" spans="1:19" x14ac:dyDescent="0.25">
      <c r="A668" s="35">
        <v>2019</v>
      </c>
      <c r="B668" s="35" t="s">
        <v>136</v>
      </c>
      <c r="C668" s="35" t="s">
        <v>137</v>
      </c>
      <c r="D668" s="36">
        <v>257457.2856262312</v>
      </c>
      <c r="E668" s="37">
        <v>-0.31256861972256877</v>
      </c>
      <c r="F668" s="37">
        <v>-0.63323120567408497</v>
      </c>
      <c r="G668" s="37">
        <v>0.60684334430897557</v>
      </c>
      <c r="H668" s="37">
        <v>1.068714402142668</v>
      </c>
      <c r="I668" s="37">
        <v>-0.68718931954743523</v>
      </c>
      <c r="J668" s="37">
        <v>-0.86858247689063606</v>
      </c>
      <c r="K668" s="37">
        <v>4.2853598424687474E-3</v>
      </c>
      <c r="L668" s="38">
        <v>2</v>
      </c>
      <c r="M668" s="39">
        <v>2</v>
      </c>
      <c r="N668" s="39">
        <v>4</v>
      </c>
      <c r="O668" s="39">
        <v>5</v>
      </c>
      <c r="P668" s="39">
        <v>2</v>
      </c>
      <c r="Q668" s="39">
        <v>2</v>
      </c>
      <c r="R668" s="39">
        <v>3</v>
      </c>
      <c r="S668" s="40" t="s">
        <v>37</v>
      </c>
    </row>
    <row r="669" spans="1:19" x14ac:dyDescent="0.25">
      <c r="A669" s="35">
        <v>2019</v>
      </c>
      <c r="B669" s="35" t="s">
        <v>138</v>
      </c>
      <c r="C669" s="35" t="s">
        <v>139</v>
      </c>
      <c r="D669" s="36">
        <v>188029.4906871375</v>
      </c>
      <c r="E669" s="37">
        <v>0.48364467770096581</v>
      </c>
      <c r="F669" s="37">
        <v>-0.62580812107146522</v>
      </c>
      <c r="G669" s="37">
        <v>0.60684334430897557</v>
      </c>
      <c r="H669" s="37">
        <v>1.2189865984084209</v>
      </c>
      <c r="I669" s="37">
        <v>-0.79872664144932914</v>
      </c>
      <c r="J669" s="37">
        <v>-1.0929681774657181</v>
      </c>
      <c r="K669" s="37">
        <v>0.57072868220442696</v>
      </c>
      <c r="L669" s="38">
        <v>4</v>
      </c>
      <c r="M669" s="39">
        <v>2</v>
      </c>
      <c r="N669" s="39">
        <v>4</v>
      </c>
      <c r="O669" s="39">
        <v>5</v>
      </c>
      <c r="P669" s="39">
        <v>1</v>
      </c>
      <c r="Q669" s="39">
        <v>1</v>
      </c>
      <c r="R669" s="39">
        <v>4</v>
      </c>
      <c r="S669" s="40" t="s">
        <v>37</v>
      </c>
    </row>
    <row r="670" spans="1:19" x14ac:dyDescent="0.25">
      <c r="A670" s="35">
        <v>2019</v>
      </c>
      <c r="B670" s="35" t="s">
        <v>140</v>
      </c>
      <c r="C670" s="35" t="s">
        <v>141</v>
      </c>
      <c r="D670" s="36">
        <v>239038.88419715801</v>
      </c>
      <c r="E670" s="37">
        <v>7.953237795190464E-2</v>
      </c>
      <c r="F670" s="37">
        <v>-1.094828209023794</v>
      </c>
      <c r="G670" s="37">
        <v>0.3525571731104144</v>
      </c>
      <c r="H670" s="37">
        <v>1.3630252545087149</v>
      </c>
      <c r="I670" s="37">
        <v>-1.06983059177187</v>
      </c>
      <c r="J670" s="37">
        <v>-1.590274686272718</v>
      </c>
      <c r="K670" s="37">
        <v>1.4369170402691249</v>
      </c>
      <c r="L670" s="38">
        <v>3</v>
      </c>
      <c r="M670" s="39">
        <v>1</v>
      </c>
      <c r="N670" s="39">
        <v>3</v>
      </c>
      <c r="O670" s="39">
        <v>5</v>
      </c>
      <c r="P670" s="39">
        <v>1</v>
      </c>
      <c r="Q670" s="39">
        <v>1</v>
      </c>
      <c r="R670" s="39">
        <v>5</v>
      </c>
      <c r="S670" s="40" t="s">
        <v>37</v>
      </c>
    </row>
    <row r="671" spans="1:19" x14ac:dyDescent="0.25">
      <c r="A671" s="35">
        <v>2019</v>
      </c>
      <c r="B671" s="35" t="s">
        <v>142</v>
      </c>
      <c r="C671" s="35" t="s">
        <v>143</v>
      </c>
      <c r="D671" s="36">
        <v>315664.50564135541</v>
      </c>
      <c r="E671" s="37">
        <v>-0.82782302062441893</v>
      </c>
      <c r="F671" s="37">
        <v>1.161599483145803</v>
      </c>
      <c r="G671" s="37">
        <v>-1.2617522115540449</v>
      </c>
      <c r="H671" s="37">
        <v>-1.802178833897476</v>
      </c>
      <c r="I671" s="37">
        <v>0.58708884255033944</v>
      </c>
      <c r="J671" s="37">
        <v>1.405990280058975</v>
      </c>
      <c r="K671" s="37">
        <v>-0.54335737403498974</v>
      </c>
      <c r="L671" s="38">
        <v>1</v>
      </c>
      <c r="M671" s="39">
        <v>5</v>
      </c>
      <c r="N671" s="39">
        <v>1</v>
      </c>
      <c r="O671" s="39">
        <v>1</v>
      </c>
      <c r="P671" s="39">
        <v>4</v>
      </c>
      <c r="Q671" s="39">
        <v>5</v>
      </c>
      <c r="R671" s="39">
        <v>2</v>
      </c>
      <c r="S671" s="40" t="s">
        <v>37</v>
      </c>
    </row>
    <row r="672" spans="1:19" x14ac:dyDescent="0.25">
      <c r="A672" s="35">
        <v>2019</v>
      </c>
      <c r="B672" s="35" t="s">
        <v>144</v>
      </c>
      <c r="C672" s="35" t="s">
        <v>145</v>
      </c>
      <c r="D672" s="36">
        <v>857886.25979930593</v>
      </c>
      <c r="E672" s="37">
        <v>-0.2068110057814575</v>
      </c>
      <c r="F672" s="37">
        <v>-1.5592134585803981E-3</v>
      </c>
      <c r="G672" s="37">
        <v>-0.46630437140150899</v>
      </c>
      <c r="H672" s="37">
        <v>-0.44382935778754667</v>
      </c>
      <c r="I672" s="37">
        <v>0.19643972916825089</v>
      </c>
      <c r="J672" s="37">
        <v>1.978558856233777E-2</v>
      </c>
      <c r="K672" s="37">
        <v>-0.7906159051515429</v>
      </c>
      <c r="L672" s="38">
        <v>3</v>
      </c>
      <c r="M672" s="39">
        <v>3</v>
      </c>
      <c r="N672" s="39">
        <v>2</v>
      </c>
      <c r="O672" s="39">
        <v>2</v>
      </c>
      <c r="P672" s="39">
        <v>3</v>
      </c>
      <c r="Q672" s="39">
        <v>3</v>
      </c>
      <c r="R672" s="39">
        <v>2</v>
      </c>
      <c r="S672" s="40" t="s">
        <v>37</v>
      </c>
    </row>
    <row r="673" spans="1:19" x14ac:dyDescent="0.25">
      <c r="A673" s="35">
        <v>2019</v>
      </c>
      <c r="B673" s="35" t="s">
        <v>146</v>
      </c>
      <c r="C673" s="35" t="s">
        <v>147</v>
      </c>
      <c r="D673" s="36">
        <v>494440.22572835098</v>
      </c>
      <c r="E673" s="37">
        <v>0.70197458731915641</v>
      </c>
      <c r="F673" s="37">
        <v>7.1550257405965434E-2</v>
      </c>
      <c r="G673" s="37">
        <v>-0.19943203026368961</v>
      </c>
      <c r="H673" s="37">
        <v>0.76914745411240371</v>
      </c>
      <c r="I673" s="37">
        <v>-1.207930235976546</v>
      </c>
      <c r="J673" s="37">
        <v>-1.0552381922726859</v>
      </c>
      <c r="K673" s="37">
        <v>-0.34540218439016768</v>
      </c>
      <c r="L673" s="38">
        <v>5</v>
      </c>
      <c r="M673" s="39">
        <v>3</v>
      </c>
      <c r="N673" s="39">
        <v>3</v>
      </c>
      <c r="O673" s="39">
        <v>4</v>
      </c>
      <c r="P673" s="39">
        <v>1</v>
      </c>
      <c r="Q673" s="39">
        <v>2</v>
      </c>
      <c r="R673" s="39">
        <v>3</v>
      </c>
      <c r="S673" s="40" t="s">
        <v>37</v>
      </c>
    </row>
    <row r="674" spans="1:19" x14ac:dyDescent="0.25">
      <c r="A674" s="35">
        <v>2019</v>
      </c>
      <c r="B674" s="35" t="s">
        <v>148</v>
      </c>
      <c r="C674" s="35" t="s">
        <v>149</v>
      </c>
      <c r="D674" s="36">
        <v>293732.1228138741</v>
      </c>
      <c r="E674" s="37">
        <v>0.17860355171478401</v>
      </c>
      <c r="F674" s="37">
        <v>-0.86979303777955463</v>
      </c>
      <c r="G674" s="37">
        <v>-0.19943203026368961</v>
      </c>
      <c r="H674" s="37">
        <v>1.2207949300567249</v>
      </c>
      <c r="I674" s="37">
        <v>-0.76130745881101058</v>
      </c>
      <c r="J674" s="37">
        <v>-0.31534105043498611</v>
      </c>
      <c r="K674" s="37">
        <v>0.33179813517668411</v>
      </c>
      <c r="L674" s="38">
        <v>4</v>
      </c>
      <c r="M674" s="39">
        <v>1</v>
      </c>
      <c r="N674" s="39">
        <v>3</v>
      </c>
      <c r="O674" s="39">
        <v>5</v>
      </c>
      <c r="P674" s="39">
        <v>1</v>
      </c>
      <c r="Q674" s="39">
        <v>3</v>
      </c>
      <c r="R674" s="39">
        <v>4</v>
      </c>
      <c r="S674" s="40" t="s">
        <v>37</v>
      </c>
    </row>
    <row r="675" spans="1:19" x14ac:dyDescent="0.25">
      <c r="A675" s="35">
        <v>2019</v>
      </c>
      <c r="B675" s="35" t="s">
        <v>150</v>
      </c>
      <c r="C675" s="35" t="s">
        <v>151</v>
      </c>
      <c r="D675" s="36">
        <v>555227.9262861762</v>
      </c>
      <c r="E675" s="37">
        <v>0.42567136997564181</v>
      </c>
      <c r="F675" s="37">
        <v>0.85051085519828029</v>
      </c>
      <c r="G675" s="37">
        <v>5.7190913184476652E-2</v>
      </c>
      <c r="H675" s="37">
        <v>1.8444689409525161E-2</v>
      </c>
      <c r="I675" s="37">
        <v>-1.2259636726101</v>
      </c>
      <c r="J675" s="37">
        <v>-1.3251122048236601</v>
      </c>
      <c r="K675" s="37">
        <v>-0.89634935641321967</v>
      </c>
      <c r="L675" s="38">
        <v>4</v>
      </c>
      <c r="M675" s="39">
        <v>5</v>
      </c>
      <c r="N675" s="39">
        <v>3</v>
      </c>
      <c r="O675" s="39">
        <v>3</v>
      </c>
      <c r="P675" s="39">
        <v>1</v>
      </c>
      <c r="Q675" s="39">
        <v>1</v>
      </c>
      <c r="R675" s="39">
        <v>1</v>
      </c>
      <c r="S675" s="40" t="s">
        <v>37</v>
      </c>
    </row>
    <row r="676" spans="1:19" x14ac:dyDescent="0.25">
      <c r="A676" s="35">
        <v>2019</v>
      </c>
      <c r="B676" s="35" t="s">
        <v>152</v>
      </c>
      <c r="C676" s="35" t="s">
        <v>153</v>
      </c>
      <c r="D676" s="36">
        <v>198276.87753711999</v>
      </c>
      <c r="E676" s="37">
        <v>0.97207989021117192</v>
      </c>
      <c r="F676" s="37">
        <v>0.36583247662945922</v>
      </c>
      <c r="G676" s="37">
        <v>1.1472927226250369</v>
      </c>
      <c r="H676" s="37">
        <v>0.314244959735963</v>
      </c>
      <c r="I676" s="37">
        <v>-0.43597034801051232</v>
      </c>
      <c r="J676" s="37">
        <v>1.387851040580103</v>
      </c>
      <c r="K676" s="37">
        <v>-0.13848769798477609</v>
      </c>
      <c r="L676" s="38">
        <v>5</v>
      </c>
      <c r="M676" s="39">
        <v>4</v>
      </c>
      <c r="N676" s="39">
        <v>5</v>
      </c>
      <c r="O676" s="39">
        <v>3</v>
      </c>
      <c r="P676" s="39">
        <v>2</v>
      </c>
      <c r="Q676" s="39">
        <v>5</v>
      </c>
      <c r="R676" s="39">
        <v>3</v>
      </c>
      <c r="S676" s="40" t="s">
        <v>37</v>
      </c>
    </row>
    <row r="677" spans="1:19" x14ac:dyDescent="0.25">
      <c r="A677" s="35">
        <v>2019</v>
      </c>
      <c r="B677" s="35" t="s">
        <v>154</v>
      </c>
      <c r="C677" s="35" t="s">
        <v>155</v>
      </c>
      <c r="D677" s="36">
        <v>375149.15840191417</v>
      </c>
      <c r="E677" s="37">
        <v>0.56831753608980651</v>
      </c>
      <c r="F677" s="37">
        <v>2.5245927892305899</v>
      </c>
      <c r="G677" s="37">
        <v>0.43800729994226673</v>
      </c>
      <c r="H677" s="37">
        <v>-1.4084058327287119</v>
      </c>
      <c r="I677" s="37">
        <v>0.28177148919549522</v>
      </c>
      <c r="J677" s="37">
        <v>1.4431168840076181</v>
      </c>
      <c r="K677" s="37">
        <v>-1.0327370254900381</v>
      </c>
      <c r="L677" s="38">
        <v>5</v>
      </c>
      <c r="M677" s="39">
        <v>5</v>
      </c>
      <c r="N677" s="39">
        <v>3</v>
      </c>
      <c r="O677" s="39">
        <v>1</v>
      </c>
      <c r="P677" s="39">
        <v>3</v>
      </c>
      <c r="Q677" s="39">
        <v>5</v>
      </c>
      <c r="R677" s="39">
        <v>1</v>
      </c>
      <c r="S677" s="40" t="s">
        <v>37</v>
      </c>
    </row>
    <row r="678" spans="1:19" x14ac:dyDescent="0.25">
      <c r="A678" s="35">
        <v>2019</v>
      </c>
      <c r="B678" s="35" t="s">
        <v>156</v>
      </c>
      <c r="C678" s="35" t="s">
        <v>157</v>
      </c>
      <c r="D678" s="36">
        <v>393790.95515600702</v>
      </c>
      <c r="E678" s="37">
        <v>0.32613700698248238</v>
      </c>
      <c r="F678" s="37">
        <v>1.9227709038332119</v>
      </c>
      <c r="G678" s="37">
        <v>-1.185997066177771</v>
      </c>
      <c r="H678" s="37">
        <v>-0.48909164351529433</v>
      </c>
      <c r="I678" s="37">
        <v>0.66908268792178249</v>
      </c>
      <c r="J678" s="37">
        <v>0.95473489522955102</v>
      </c>
      <c r="K678" s="37">
        <v>-1.0743709900035769</v>
      </c>
      <c r="L678" s="38">
        <v>4</v>
      </c>
      <c r="M678" s="41">
        <v>5</v>
      </c>
      <c r="N678" s="41">
        <v>1</v>
      </c>
      <c r="O678" s="41">
        <v>2</v>
      </c>
      <c r="P678" s="41">
        <v>5</v>
      </c>
      <c r="Q678" s="41">
        <v>4</v>
      </c>
      <c r="R678" s="41">
        <v>1</v>
      </c>
      <c r="S678" s="40" t="s">
        <v>37</v>
      </c>
    </row>
    <row r="679" spans="1:19" x14ac:dyDescent="0.25">
      <c r="A679" s="35">
        <v>2019</v>
      </c>
      <c r="B679" s="35" t="s">
        <v>158</v>
      </c>
      <c r="C679" s="35" t="s">
        <v>159</v>
      </c>
      <c r="D679" s="36">
        <v>53199.102238316547</v>
      </c>
      <c r="E679" s="37">
        <v>0.20585214221443299</v>
      </c>
      <c r="F679" s="37">
        <v>0.3373265636804072</v>
      </c>
      <c r="G679" s="37">
        <v>-1.005707404836355</v>
      </c>
      <c r="H679" s="37">
        <v>-1.253543170871209</v>
      </c>
      <c r="I679" s="37">
        <v>-0.97165061578432799</v>
      </c>
      <c r="J679" s="37">
        <v>-0.47113949051969201</v>
      </c>
      <c r="K679" s="37">
        <v>0.20031637608910721</v>
      </c>
      <c r="L679" s="38">
        <v>4</v>
      </c>
      <c r="M679" s="39">
        <v>4</v>
      </c>
      <c r="N679" s="39">
        <v>1</v>
      </c>
      <c r="O679" s="39">
        <v>1</v>
      </c>
      <c r="P679" s="39">
        <v>1</v>
      </c>
      <c r="Q679" s="39">
        <v>2</v>
      </c>
      <c r="R679" s="39">
        <v>4</v>
      </c>
      <c r="S679" s="40" t="s">
        <v>37</v>
      </c>
    </row>
    <row r="680" spans="1:19" x14ac:dyDescent="0.25">
      <c r="A680" s="35">
        <v>2019</v>
      </c>
      <c r="B680" s="35" t="s">
        <v>160</v>
      </c>
      <c r="C680" s="35" t="s">
        <v>161</v>
      </c>
      <c r="D680" s="36">
        <v>113340.32755381511</v>
      </c>
      <c r="E680" s="37">
        <v>0.88962491916183073</v>
      </c>
      <c r="F680" s="37">
        <v>0.98457205867992481</v>
      </c>
      <c r="G680" s="37">
        <v>1.413118718881641</v>
      </c>
      <c r="H680" s="37">
        <v>-1.336829801809057</v>
      </c>
      <c r="I680" s="37">
        <v>-0.311072721929541</v>
      </c>
      <c r="J680" s="37">
        <v>0.36764378873528269</v>
      </c>
      <c r="K680" s="37">
        <v>-1.144645491908554</v>
      </c>
      <c r="L680" s="38">
        <v>5</v>
      </c>
      <c r="M680" s="39">
        <v>5</v>
      </c>
      <c r="N680" s="39">
        <v>5</v>
      </c>
      <c r="O680" s="39">
        <v>1</v>
      </c>
      <c r="P680" s="39">
        <v>2</v>
      </c>
      <c r="Q680" s="39">
        <v>3</v>
      </c>
      <c r="R680" s="39">
        <v>1</v>
      </c>
      <c r="S680" s="40" t="s">
        <v>37</v>
      </c>
    </row>
    <row r="681" spans="1:19" x14ac:dyDescent="0.25">
      <c r="A681" s="35">
        <v>2019</v>
      </c>
      <c r="B681" s="35" t="s">
        <v>162</v>
      </c>
      <c r="C681" s="35" t="s">
        <v>163</v>
      </c>
      <c r="D681" s="36">
        <v>189762.6159506485</v>
      </c>
      <c r="E681" s="37">
        <v>0.63570360685307925</v>
      </c>
      <c r="F681" s="37">
        <v>1.110852305660035</v>
      </c>
      <c r="G681" s="37">
        <v>-1.81198277940902</v>
      </c>
      <c r="H681" s="37">
        <v>-2.4354848500887241</v>
      </c>
      <c r="I681" s="37">
        <v>0.64149169147135765</v>
      </c>
      <c r="J681" s="37">
        <v>-7.742114205211692E-2</v>
      </c>
      <c r="K681" s="37">
        <v>0.96257977516137772</v>
      </c>
      <c r="L681" s="38">
        <v>5</v>
      </c>
      <c r="M681" s="39">
        <v>5</v>
      </c>
      <c r="N681" s="39">
        <v>1</v>
      </c>
      <c r="O681" s="39">
        <v>1</v>
      </c>
      <c r="P681" s="39">
        <v>5</v>
      </c>
      <c r="Q681" s="39">
        <v>3</v>
      </c>
      <c r="R681" s="39">
        <v>5</v>
      </c>
      <c r="S681" s="40" t="s">
        <v>37</v>
      </c>
    </row>
    <row r="682" spans="1:19" x14ac:dyDescent="0.25">
      <c r="A682" s="35">
        <v>2019</v>
      </c>
      <c r="B682" s="35" t="s">
        <v>164</v>
      </c>
      <c r="C682" s="35" t="s">
        <v>165</v>
      </c>
      <c r="D682" s="36">
        <v>569474.2803413372</v>
      </c>
      <c r="E682" s="37">
        <v>1.2425641268203449</v>
      </c>
      <c r="F682" s="37">
        <v>-0.18785572737409581</v>
      </c>
      <c r="G682" s="37">
        <v>-1.005707404836355</v>
      </c>
      <c r="H682" s="37">
        <v>0.63604344646487831</v>
      </c>
      <c r="I682" s="37">
        <v>9.7852316403776535E-2</v>
      </c>
      <c r="J682" s="37">
        <v>0.95693299148425215</v>
      </c>
      <c r="K682" s="37">
        <v>8.3995681923662732E-2</v>
      </c>
      <c r="L682" s="38">
        <v>5</v>
      </c>
      <c r="M682" s="41">
        <v>3</v>
      </c>
      <c r="N682" s="41">
        <v>1</v>
      </c>
      <c r="O682" s="41">
        <v>4</v>
      </c>
      <c r="P682" s="41">
        <v>3</v>
      </c>
      <c r="Q682" s="41">
        <v>4</v>
      </c>
      <c r="R682" s="41">
        <v>3</v>
      </c>
      <c r="S682" s="40" t="s">
        <v>37</v>
      </c>
    </row>
    <row r="683" spans="1:19" x14ac:dyDescent="0.25">
      <c r="A683" s="35">
        <v>2019</v>
      </c>
      <c r="B683" s="35" t="s">
        <v>166</v>
      </c>
      <c r="C683" s="35" t="s">
        <v>167</v>
      </c>
      <c r="D683" s="36">
        <v>447161.90486056579</v>
      </c>
      <c r="E683" s="37">
        <v>0.60687055285810565</v>
      </c>
      <c r="F683" s="37">
        <v>-0.53334711294089066</v>
      </c>
      <c r="G683" s="37">
        <v>-1.005707404836355</v>
      </c>
      <c r="H683" s="37">
        <v>-0.54623757218375768</v>
      </c>
      <c r="I683" s="37">
        <v>0.63355329350685952</v>
      </c>
      <c r="J683" s="37">
        <v>-0.91369908991665905</v>
      </c>
      <c r="K683" s="37">
        <v>0.87902669345247986</v>
      </c>
      <c r="L683" s="38">
        <v>5</v>
      </c>
      <c r="M683" s="39">
        <v>2</v>
      </c>
      <c r="N683" s="39">
        <v>1</v>
      </c>
      <c r="O683" s="39">
        <v>2</v>
      </c>
      <c r="P683" s="39">
        <v>5</v>
      </c>
      <c r="Q683" s="39">
        <v>2</v>
      </c>
      <c r="R683" s="39">
        <v>5</v>
      </c>
      <c r="S683" s="40" t="s">
        <v>37</v>
      </c>
    </row>
    <row r="684" spans="1:19" x14ac:dyDescent="0.25">
      <c r="A684" s="35">
        <v>2019</v>
      </c>
      <c r="B684" s="35" t="s">
        <v>168</v>
      </c>
      <c r="C684" s="35" t="s">
        <v>169</v>
      </c>
      <c r="D684" s="36">
        <v>232438.4875684416</v>
      </c>
      <c r="E684" s="37">
        <v>-8.6193921599841808E-2</v>
      </c>
      <c r="F684" s="37">
        <v>0.1833230579944036</v>
      </c>
      <c r="G684" s="37">
        <v>-1.81198277940902</v>
      </c>
      <c r="H684" s="37">
        <v>-0.55607277132983091</v>
      </c>
      <c r="I684" s="37">
        <v>-0.23658938397775831</v>
      </c>
      <c r="J684" s="37">
        <v>0.42814422389965728</v>
      </c>
      <c r="K684" s="37">
        <v>-4.3345090092399501E-2</v>
      </c>
      <c r="L684" s="38">
        <v>3</v>
      </c>
      <c r="M684" s="39">
        <v>4</v>
      </c>
      <c r="N684" s="39">
        <v>1</v>
      </c>
      <c r="O684" s="39">
        <v>2</v>
      </c>
      <c r="P684" s="39">
        <v>2</v>
      </c>
      <c r="Q684" s="39">
        <v>4</v>
      </c>
      <c r="R684" s="39">
        <v>3</v>
      </c>
      <c r="S684" s="40" t="s">
        <v>37</v>
      </c>
    </row>
    <row r="685" spans="1:19" x14ac:dyDescent="0.25">
      <c r="A685" s="35">
        <v>2019</v>
      </c>
      <c r="B685" s="35" t="s">
        <v>170</v>
      </c>
      <c r="C685" s="35" t="s">
        <v>171</v>
      </c>
      <c r="D685" s="36">
        <v>1313941.8600644281</v>
      </c>
      <c r="E685" s="37">
        <v>-0.24341658619893039</v>
      </c>
      <c r="F685" s="37">
        <v>-0.50334946586913454</v>
      </c>
      <c r="G685" s="37">
        <v>-1.615457722676811</v>
      </c>
      <c r="H685" s="37">
        <v>0.28109837742788818</v>
      </c>
      <c r="I685" s="37">
        <v>0.79077666978373296</v>
      </c>
      <c r="J685" s="37">
        <v>0.5877159097203134</v>
      </c>
      <c r="K685" s="37">
        <v>0.19162498800098271</v>
      </c>
      <c r="L685" s="38">
        <v>3</v>
      </c>
      <c r="M685" s="39">
        <v>2</v>
      </c>
      <c r="N685" s="39">
        <v>1</v>
      </c>
      <c r="O685" s="39">
        <v>3</v>
      </c>
      <c r="P685" s="39">
        <v>5</v>
      </c>
      <c r="Q685" s="39">
        <v>4</v>
      </c>
      <c r="R685" s="39">
        <v>4</v>
      </c>
      <c r="S685" s="40" t="s">
        <v>37</v>
      </c>
    </row>
    <row r="686" spans="1:19" x14ac:dyDescent="0.25">
      <c r="A686" s="35">
        <v>2019</v>
      </c>
      <c r="B686" s="35" t="s">
        <v>172</v>
      </c>
      <c r="C686" s="35" t="s">
        <v>173</v>
      </c>
      <c r="D686" s="36">
        <v>28760.27930101474</v>
      </c>
      <c r="E686" s="37">
        <v>-0.403273818645907</v>
      </c>
      <c r="F686" s="37">
        <v>1.0601001359816771</v>
      </c>
      <c r="G686" s="37">
        <v>-1.005707404836355</v>
      </c>
      <c r="H686" s="37">
        <v>-1.6401839342164839</v>
      </c>
      <c r="I686" s="37">
        <v>0.4385606537104213</v>
      </c>
      <c r="J686" s="37">
        <v>-0.80135119763191698</v>
      </c>
      <c r="K686" s="37">
        <v>-0.23598387403040191</v>
      </c>
      <c r="L686" s="38">
        <v>2</v>
      </c>
      <c r="M686" s="39">
        <v>5</v>
      </c>
      <c r="N686" s="39">
        <v>1</v>
      </c>
      <c r="O686" s="39">
        <v>1</v>
      </c>
      <c r="P686" s="39">
        <v>4</v>
      </c>
      <c r="Q686" s="39">
        <v>2</v>
      </c>
      <c r="R686" s="39">
        <v>3</v>
      </c>
      <c r="S686" s="40" t="s">
        <v>37</v>
      </c>
    </row>
    <row r="687" spans="1:19" x14ac:dyDescent="0.25">
      <c r="A687" s="35">
        <v>2019</v>
      </c>
      <c r="B687" s="35" t="s">
        <v>174</v>
      </c>
      <c r="C687" s="35" t="s">
        <v>175</v>
      </c>
      <c r="D687" s="36">
        <v>148764.03933324249</v>
      </c>
      <c r="E687" s="37">
        <v>-0.53269652146043533</v>
      </c>
      <c r="F687" s="37">
        <v>-0.3586201147826194</v>
      </c>
      <c r="G687" s="37">
        <v>0.77446127856700475</v>
      </c>
      <c r="H687" s="37">
        <v>-1.053944998523642</v>
      </c>
      <c r="I687" s="37">
        <v>-0.60462023998326997</v>
      </c>
      <c r="J687" s="37">
        <v>-1.2079560432825049</v>
      </c>
      <c r="K687" s="37">
        <v>-1.015215624413029</v>
      </c>
      <c r="L687" s="38">
        <v>2</v>
      </c>
      <c r="M687" s="39">
        <v>2</v>
      </c>
      <c r="N687" s="39">
        <v>4</v>
      </c>
      <c r="O687" s="39">
        <v>1</v>
      </c>
      <c r="P687" s="39">
        <v>2</v>
      </c>
      <c r="Q687" s="39">
        <v>1</v>
      </c>
      <c r="R687" s="39">
        <v>1</v>
      </c>
      <c r="S687" s="40" t="s">
        <v>37</v>
      </c>
    </row>
    <row r="688" spans="1:19" x14ac:dyDescent="0.25">
      <c r="A688" s="35">
        <v>2019</v>
      </c>
      <c r="B688" s="35" t="s">
        <v>176</v>
      </c>
      <c r="C688" s="35" t="s">
        <v>177</v>
      </c>
      <c r="D688" s="36">
        <v>267870.79604698578</v>
      </c>
      <c r="E688" s="37">
        <v>-1.2731536451721139</v>
      </c>
      <c r="F688" s="37">
        <v>0.67179295959349661</v>
      </c>
      <c r="G688" s="37">
        <v>0.2557002930043053</v>
      </c>
      <c r="H688" s="37">
        <v>-1.404479711298207</v>
      </c>
      <c r="I688" s="37">
        <v>0.58294254175030669</v>
      </c>
      <c r="J688" s="37">
        <v>-0.45314984207139458</v>
      </c>
      <c r="K688" s="37">
        <v>0.1806534422224888</v>
      </c>
      <c r="L688" s="38">
        <v>1</v>
      </c>
      <c r="M688" s="39">
        <v>5</v>
      </c>
      <c r="N688" s="39">
        <v>3</v>
      </c>
      <c r="O688" s="39">
        <v>1</v>
      </c>
      <c r="P688" s="39">
        <v>4</v>
      </c>
      <c r="Q688" s="39">
        <v>2</v>
      </c>
      <c r="R688" s="39">
        <v>4</v>
      </c>
      <c r="S688" s="40" t="s">
        <v>37</v>
      </c>
    </row>
    <row r="689" spans="1:19" x14ac:dyDescent="0.25">
      <c r="A689" s="35">
        <v>2019</v>
      </c>
      <c r="B689" s="35" t="s">
        <v>178</v>
      </c>
      <c r="C689" s="35" t="s">
        <v>179</v>
      </c>
      <c r="D689" s="36">
        <v>662062.11161072017</v>
      </c>
      <c r="E689" s="37">
        <v>0.47261026925379712</v>
      </c>
      <c r="F689" s="37">
        <v>-0.37639282561457471</v>
      </c>
      <c r="G689" s="37">
        <v>1.413118718881641</v>
      </c>
      <c r="H689" s="37">
        <v>0.93477213287916283</v>
      </c>
      <c r="I689" s="37">
        <v>0.30721852971313818</v>
      </c>
      <c r="J689" s="37">
        <v>0.66187192996393263</v>
      </c>
      <c r="K689" s="37">
        <v>-1.043320030596069</v>
      </c>
      <c r="L689" s="38">
        <v>4</v>
      </c>
      <c r="M689" s="39">
        <v>2</v>
      </c>
      <c r="N689" s="39">
        <v>5</v>
      </c>
      <c r="O689" s="39">
        <v>4</v>
      </c>
      <c r="P689" s="39">
        <v>4</v>
      </c>
      <c r="Q689" s="39">
        <v>4</v>
      </c>
      <c r="R689" s="39">
        <v>1</v>
      </c>
      <c r="S689" s="40" t="s">
        <v>37</v>
      </c>
    </row>
    <row r="690" spans="1:19" x14ac:dyDescent="0.25">
      <c r="A690" s="35">
        <v>2019</v>
      </c>
      <c r="B690" s="35" t="s">
        <v>180</v>
      </c>
      <c r="C690" s="35" t="s">
        <v>181</v>
      </c>
      <c r="D690" s="36">
        <v>536430.06927966233</v>
      </c>
      <c r="E690" s="37">
        <v>0.37837980503093538</v>
      </c>
      <c r="F690" s="37">
        <v>-0.66109565530175551</v>
      </c>
      <c r="G690" s="37">
        <v>1.413118718881641</v>
      </c>
      <c r="H690" s="37">
        <v>1.3266732040497959</v>
      </c>
      <c r="I690" s="37">
        <v>0.25539280149492333</v>
      </c>
      <c r="J690" s="37">
        <v>0.39084269086538748</v>
      </c>
      <c r="K690" s="37">
        <v>-0.9280548175565686</v>
      </c>
      <c r="L690" s="38">
        <v>4</v>
      </c>
      <c r="M690" s="39">
        <v>2</v>
      </c>
      <c r="N690" s="39">
        <v>5</v>
      </c>
      <c r="O690" s="39">
        <v>5</v>
      </c>
      <c r="P690" s="39">
        <v>3</v>
      </c>
      <c r="Q690" s="39">
        <v>3</v>
      </c>
      <c r="R690" s="39">
        <v>1</v>
      </c>
      <c r="S690" s="40" t="s">
        <v>37</v>
      </c>
    </row>
    <row r="691" spans="1:19" x14ac:dyDescent="0.25">
      <c r="A691" s="35">
        <v>2019</v>
      </c>
      <c r="B691" s="35" t="s">
        <v>182</v>
      </c>
      <c r="C691" s="35" t="s">
        <v>183</v>
      </c>
      <c r="D691" s="36">
        <v>280469.69007389271</v>
      </c>
      <c r="E691" s="37">
        <v>0.77676782473157269</v>
      </c>
      <c r="F691" s="37">
        <v>-0.4836095001426281</v>
      </c>
      <c r="G691" s="37">
        <v>1.413118718881641</v>
      </c>
      <c r="H691" s="37">
        <v>1.0061971336110089</v>
      </c>
      <c r="I691" s="37">
        <v>5.4947465760117629E-2</v>
      </c>
      <c r="J691" s="37">
        <v>-9.0178796977041953E-2</v>
      </c>
      <c r="K691" s="37">
        <v>-0.34788615967142389</v>
      </c>
      <c r="L691" s="38">
        <v>5</v>
      </c>
      <c r="M691" s="39">
        <v>2</v>
      </c>
      <c r="N691" s="39">
        <v>5</v>
      </c>
      <c r="O691" s="39">
        <v>5</v>
      </c>
      <c r="P691" s="39">
        <v>3</v>
      </c>
      <c r="Q691" s="39">
        <v>3</v>
      </c>
      <c r="R691" s="39">
        <v>3</v>
      </c>
      <c r="S691" s="40" t="s">
        <v>37</v>
      </c>
    </row>
    <row r="692" spans="1:19" x14ac:dyDescent="0.25">
      <c r="A692" s="35">
        <v>2019</v>
      </c>
      <c r="B692" s="35" t="s">
        <v>184</v>
      </c>
      <c r="C692" s="35" t="s">
        <v>185</v>
      </c>
      <c r="D692" s="36">
        <v>341079.81632115343</v>
      </c>
      <c r="E692" s="37">
        <v>5.0139979521389502E-2</v>
      </c>
      <c r="F692" s="37">
        <v>-0.29476264824637821</v>
      </c>
      <c r="G692" s="37">
        <v>1.413118718881641</v>
      </c>
      <c r="H692" s="37">
        <v>0.61494778876124312</v>
      </c>
      <c r="I692" s="37">
        <v>-0.35074167202030232</v>
      </c>
      <c r="J692" s="37">
        <v>-1.305397873274684</v>
      </c>
      <c r="K692" s="37">
        <v>-0.98372897375814139</v>
      </c>
      <c r="L692" s="38">
        <v>3</v>
      </c>
      <c r="M692" s="39">
        <v>3</v>
      </c>
      <c r="N692" s="39">
        <v>5</v>
      </c>
      <c r="O692" s="39">
        <v>4</v>
      </c>
      <c r="P692" s="39">
        <v>2</v>
      </c>
      <c r="Q692" s="39">
        <v>1</v>
      </c>
      <c r="R692" s="39">
        <v>1</v>
      </c>
      <c r="S692" s="40" t="s">
        <v>37</v>
      </c>
    </row>
    <row r="693" spans="1:19" x14ac:dyDescent="0.25">
      <c r="A693" s="35">
        <v>2019</v>
      </c>
      <c r="B693" s="35" t="s">
        <v>186</v>
      </c>
      <c r="C693" s="35" t="s">
        <v>187</v>
      </c>
      <c r="D693" s="36">
        <v>405602.21115380898</v>
      </c>
      <c r="E693" s="37">
        <v>-0.36245014125906572</v>
      </c>
      <c r="F693" s="37">
        <v>0.57454351418177774</v>
      </c>
      <c r="G693" s="37">
        <v>-0.67613664486075631</v>
      </c>
      <c r="H693" s="37">
        <v>-0.41753223955920449</v>
      </c>
      <c r="I693" s="37">
        <v>0.50981616538778174</v>
      </c>
      <c r="J693" s="37">
        <v>-0.73987564317725096</v>
      </c>
      <c r="K693" s="37">
        <v>-0.52768934613607565</v>
      </c>
      <c r="L693" s="38">
        <v>2</v>
      </c>
      <c r="M693" s="39">
        <v>5</v>
      </c>
      <c r="N693" s="39">
        <v>2</v>
      </c>
      <c r="O693" s="39">
        <v>2</v>
      </c>
      <c r="P693" s="39">
        <v>4</v>
      </c>
      <c r="Q693" s="39">
        <v>2</v>
      </c>
      <c r="R693" s="39">
        <v>2</v>
      </c>
      <c r="S693" s="40" t="s">
        <v>37</v>
      </c>
    </row>
    <row r="694" spans="1:19" x14ac:dyDescent="0.25">
      <c r="A694" s="35">
        <v>2019</v>
      </c>
      <c r="B694" s="35" t="s">
        <v>188</v>
      </c>
      <c r="C694" s="35" t="s">
        <v>189</v>
      </c>
      <c r="D694" s="36">
        <v>122367.2654655957</v>
      </c>
      <c r="E694" s="37">
        <v>0.25189277303860358</v>
      </c>
      <c r="F694" s="37">
        <v>0.1251317100144298</v>
      </c>
      <c r="G694" s="37">
        <v>-1.005707404836355</v>
      </c>
      <c r="H694" s="37">
        <v>0.16823431165056679</v>
      </c>
      <c r="I694" s="37">
        <v>-0.11835672949069651</v>
      </c>
      <c r="J694" s="37">
        <v>-1.4318873175590561</v>
      </c>
      <c r="K694" s="37">
        <v>-0.74953502423116125</v>
      </c>
      <c r="L694" s="38">
        <v>4</v>
      </c>
      <c r="M694" s="39">
        <v>4</v>
      </c>
      <c r="N694" s="39">
        <v>1</v>
      </c>
      <c r="O694" s="39">
        <v>3</v>
      </c>
      <c r="P694" s="39">
        <v>3</v>
      </c>
      <c r="Q694" s="39">
        <v>1</v>
      </c>
      <c r="R694" s="39">
        <v>2</v>
      </c>
      <c r="S694" s="40" t="s">
        <v>37</v>
      </c>
    </row>
    <row r="695" spans="1:19" x14ac:dyDescent="0.25">
      <c r="A695" s="35">
        <v>2020</v>
      </c>
      <c r="B695" s="35" t="s">
        <v>35</v>
      </c>
      <c r="C695" s="35" t="s">
        <v>36</v>
      </c>
      <c r="D695" s="36">
        <v>134770.58238575701</v>
      </c>
      <c r="E695" s="37">
        <v>6.8995754317504196E-2</v>
      </c>
      <c r="F695" s="37">
        <v>2.5584961868352312</v>
      </c>
      <c r="G695" s="37">
        <v>0.41631700406047961</v>
      </c>
      <c r="H695" s="37">
        <v>-0.26560584517001462</v>
      </c>
      <c r="I695" s="37">
        <v>0.80680659308422009</v>
      </c>
      <c r="J695" s="37">
        <v>0.65880711674636039</v>
      </c>
      <c r="K695" s="37">
        <v>0.96019463254235693</v>
      </c>
      <c r="L695" s="38">
        <v>3</v>
      </c>
      <c r="M695" s="39">
        <v>5</v>
      </c>
      <c r="N695" s="39">
        <v>3</v>
      </c>
      <c r="O695" s="39">
        <v>2</v>
      </c>
      <c r="P695" s="39">
        <v>5</v>
      </c>
      <c r="Q695" s="39">
        <v>4</v>
      </c>
      <c r="R695" s="39">
        <v>5</v>
      </c>
      <c r="S695" s="40" t="s">
        <v>37</v>
      </c>
    </row>
    <row r="696" spans="1:19" x14ac:dyDescent="0.25">
      <c r="A696" s="35">
        <v>2020</v>
      </c>
      <c r="B696" s="35" t="s">
        <v>38</v>
      </c>
      <c r="C696" s="35" t="s">
        <v>39</v>
      </c>
      <c r="D696" s="36">
        <v>249008.1701622667</v>
      </c>
      <c r="E696" s="37">
        <v>-0.29178279225417109</v>
      </c>
      <c r="F696" s="37">
        <v>3.1571753410441432</v>
      </c>
      <c r="G696" s="37">
        <v>-0.74004691242596843</v>
      </c>
      <c r="H696" s="37">
        <v>-2.4340105488545731</v>
      </c>
      <c r="I696" s="37">
        <v>0.958847878098676</v>
      </c>
      <c r="J696" s="37">
        <v>0.54304638586397269</v>
      </c>
      <c r="K696" s="37">
        <v>0.51036772969202893</v>
      </c>
      <c r="L696" s="38">
        <v>2</v>
      </c>
      <c r="M696" s="39">
        <v>5</v>
      </c>
      <c r="N696" s="39">
        <v>2</v>
      </c>
      <c r="O696" s="39">
        <v>1</v>
      </c>
      <c r="P696" s="39">
        <v>5</v>
      </c>
      <c r="Q696" s="39">
        <v>4</v>
      </c>
      <c r="R696" s="39">
        <v>4</v>
      </c>
      <c r="S696" s="40" t="s">
        <v>37</v>
      </c>
    </row>
    <row r="697" spans="1:19" x14ac:dyDescent="0.25">
      <c r="A697" s="35">
        <v>2020</v>
      </c>
      <c r="B697" s="35" t="s">
        <v>40</v>
      </c>
      <c r="C697" s="35" t="s">
        <v>41</v>
      </c>
      <c r="D697" s="36">
        <v>69533.853317867848</v>
      </c>
      <c r="E697" s="37">
        <v>0.18631051715619809</v>
      </c>
      <c r="F697" s="37">
        <v>-0.6686934004048829</v>
      </c>
      <c r="G697" s="37">
        <v>0.75998114851169607</v>
      </c>
      <c r="H697" s="37">
        <v>0.76696276010258835</v>
      </c>
      <c r="I697" s="37">
        <v>-0.47281652749603997</v>
      </c>
      <c r="J697" s="37">
        <v>-0.38438630682336</v>
      </c>
      <c r="K697" s="37">
        <v>0.8238433468497417</v>
      </c>
      <c r="L697" s="38">
        <v>4</v>
      </c>
      <c r="M697" s="41">
        <v>2</v>
      </c>
      <c r="N697" s="41">
        <v>4</v>
      </c>
      <c r="O697" s="41">
        <v>4</v>
      </c>
      <c r="P697" s="41">
        <v>2</v>
      </c>
      <c r="Q697" s="41">
        <v>2</v>
      </c>
      <c r="R697" s="41">
        <v>5</v>
      </c>
      <c r="S697" s="40" t="s">
        <v>37</v>
      </c>
    </row>
    <row r="698" spans="1:19" x14ac:dyDescent="0.25">
      <c r="A698" s="35">
        <v>2020</v>
      </c>
      <c r="B698" s="35" t="s">
        <v>42</v>
      </c>
      <c r="C698" s="35" t="s">
        <v>43</v>
      </c>
      <c r="D698" s="36">
        <v>17205.61424722397</v>
      </c>
      <c r="E698" s="37">
        <v>-9.2760853798239506E-2</v>
      </c>
      <c r="F698" s="37">
        <v>0.64371613440410114</v>
      </c>
      <c r="G698" s="37">
        <v>1.413118718881641</v>
      </c>
      <c r="H698" s="37">
        <v>-0.83254501204465026</v>
      </c>
      <c r="I698" s="37">
        <v>0.71613510688072524</v>
      </c>
      <c r="J698" s="37">
        <v>2.5461400875649809</v>
      </c>
      <c r="K698" s="37">
        <v>5.2977711217790384</v>
      </c>
      <c r="L698" s="38">
        <v>3</v>
      </c>
      <c r="M698" s="39">
        <v>5</v>
      </c>
      <c r="N698" s="39">
        <v>5</v>
      </c>
      <c r="O698" s="39">
        <v>1</v>
      </c>
      <c r="P698" s="39">
        <v>5</v>
      </c>
      <c r="Q698" s="39">
        <v>5</v>
      </c>
      <c r="R698" s="39">
        <v>5</v>
      </c>
      <c r="S698" s="40" t="s">
        <v>37</v>
      </c>
    </row>
    <row r="699" spans="1:19" x14ac:dyDescent="0.25">
      <c r="A699" s="35">
        <v>2020</v>
      </c>
      <c r="B699" s="35" t="s">
        <v>44</v>
      </c>
      <c r="C699" s="35" t="s">
        <v>45</v>
      </c>
      <c r="D699" s="36">
        <v>177170.14269434049</v>
      </c>
      <c r="E699" s="37">
        <v>0.3869549834454829</v>
      </c>
      <c r="F699" s="37">
        <v>1.0187814162414339</v>
      </c>
      <c r="G699" s="37">
        <v>-1.4108474500653969</v>
      </c>
      <c r="H699" s="37">
        <v>-1.223809376024406</v>
      </c>
      <c r="I699" s="37">
        <v>0.33829717029415562</v>
      </c>
      <c r="J699" s="37">
        <v>0.56709374954596126</v>
      </c>
      <c r="K699" s="37">
        <v>0.16293529914386981</v>
      </c>
      <c r="L699" s="38">
        <v>4</v>
      </c>
      <c r="M699" s="39">
        <v>5</v>
      </c>
      <c r="N699" s="39">
        <v>1</v>
      </c>
      <c r="O699" s="39">
        <v>1</v>
      </c>
      <c r="P699" s="39">
        <v>4</v>
      </c>
      <c r="Q699" s="39">
        <v>4</v>
      </c>
      <c r="R699" s="39">
        <v>4</v>
      </c>
      <c r="S699" s="40" t="s">
        <v>37</v>
      </c>
    </row>
    <row r="700" spans="1:19" x14ac:dyDescent="0.25">
      <c r="A700" s="35">
        <v>2020</v>
      </c>
      <c r="B700" s="35" t="s">
        <v>46</v>
      </c>
      <c r="C700" s="35" t="s">
        <v>47</v>
      </c>
      <c r="D700" s="36">
        <v>81662.71552108691</v>
      </c>
      <c r="E700" s="37">
        <v>0.69633942421972983</v>
      </c>
      <c r="F700" s="37">
        <v>0.29587329993622991</v>
      </c>
      <c r="G700" s="37">
        <v>-1.005707404836355</v>
      </c>
      <c r="H700" s="37">
        <v>0.56872143103220918</v>
      </c>
      <c r="I700" s="37">
        <v>0.3033718986927445</v>
      </c>
      <c r="J700" s="37">
        <v>1.098672234641016</v>
      </c>
      <c r="K700" s="37">
        <v>1.186237161081549</v>
      </c>
      <c r="L700" s="38">
        <v>5</v>
      </c>
      <c r="M700" s="39">
        <v>4</v>
      </c>
      <c r="N700" s="39">
        <v>1</v>
      </c>
      <c r="O700" s="39">
        <v>4</v>
      </c>
      <c r="P700" s="39">
        <v>3</v>
      </c>
      <c r="Q700" s="39">
        <v>5</v>
      </c>
      <c r="R700" s="39">
        <v>5</v>
      </c>
      <c r="S700" s="40" t="s">
        <v>37</v>
      </c>
    </row>
    <row r="701" spans="1:19" x14ac:dyDescent="0.25">
      <c r="A701" s="35">
        <v>2020</v>
      </c>
      <c r="B701" s="35" t="s">
        <v>48</v>
      </c>
      <c r="C701" s="35" t="s">
        <v>49</v>
      </c>
      <c r="D701" s="36">
        <v>253571.98921640409</v>
      </c>
      <c r="E701" s="37">
        <v>0.94482544974005156</v>
      </c>
      <c r="F701" s="37">
        <v>0.19961638884227151</v>
      </c>
      <c r="G701" s="37">
        <v>0.58911518782435013</v>
      </c>
      <c r="H701" s="37">
        <v>7.1410837510269567E-2</v>
      </c>
      <c r="I701" s="37">
        <v>0.17385210626613889</v>
      </c>
      <c r="J701" s="37">
        <v>0.54058057898607725</v>
      </c>
      <c r="K701" s="37">
        <v>0.37040865189677707</v>
      </c>
      <c r="L701" s="38">
        <v>5</v>
      </c>
      <c r="M701" s="41">
        <v>4</v>
      </c>
      <c r="N701" s="41">
        <v>4</v>
      </c>
      <c r="O701" s="41">
        <v>3</v>
      </c>
      <c r="P701" s="41">
        <v>3</v>
      </c>
      <c r="Q701" s="41">
        <v>4</v>
      </c>
      <c r="R701" s="41">
        <v>4</v>
      </c>
      <c r="S701" s="40" t="s">
        <v>37</v>
      </c>
    </row>
    <row r="702" spans="1:19" x14ac:dyDescent="0.25">
      <c r="A702" s="35">
        <v>2020</v>
      </c>
      <c r="B702" s="35" t="s">
        <v>50</v>
      </c>
      <c r="C702" s="35" t="s">
        <v>51</v>
      </c>
      <c r="D702" s="36">
        <v>122887.86444906209</v>
      </c>
      <c r="E702" s="37">
        <v>0.54906151939005055</v>
      </c>
      <c r="F702" s="37">
        <v>1.1206126762772699</v>
      </c>
      <c r="G702" s="37">
        <v>-1.81198277940902</v>
      </c>
      <c r="H702" s="37">
        <v>-0.83063084003158838</v>
      </c>
      <c r="I702" s="37">
        <v>8.8734057909679448E-2</v>
      </c>
      <c r="J702" s="37">
        <v>0.1039987563169921</v>
      </c>
      <c r="K702" s="37">
        <v>-0.11703313296874419</v>
      </c>
      <c r="L702" s="38">
        <v>5</v>
      </c>
      <c r="M702" s="39">
        <v>5</v>
      </c>
      <c r="N702" s="39">
        <v>1</v>
      </c>
      <c r="O702" s="39">
        <v>1</v>
      </c>
      <c r="P702" s="39">
        <v>3</v>
      </c>
      <c r="Q702" s="39">
        <v>3</v>
      </c>
      <c r="R702" s="39">
        <v>3</v>
      </c>
      <c r="S702" s="40" t="s">
        <v>37</v>
      </c>
    </row>
    <row r="703" spans="1:19" x14ac:dyDescent="0.25">
      <c r="A703" s="35">
        <v>2020</v>
      </c>
      <c r="B703" s="35" t="s">
        <v>52</v>
      </c>
      <c r="C703" s="35" t="s">
        <v>53</v>
      </c>
      <c r="D703" s="36">
        <v>281853.36915153969</v>
      </c>
      <c r="E703" s="37">
        <v>0.8544456320367132</v>
      </c>
      <c r="F703" s="37">
        <v>1.1205208155758539</v>
      </c>
      <c r="G703" s="37">
        <v>1.068762242988561</v>
      </c>
      <c r="H703" s="37">
        <v>-1.061865804935086</v>
      </c>
      <c r="I703" s="37">
        <v>5.1066140213419313E-2</v>
      </c>
      <c r="J703" s="37">
        <v>0.40645727648375118</v>
      </c>
      <c r="K703" s="37">
        <v>-0.13893745606553529</v>
      </c>
      <c r="L703" s="38">
        <v>5</v>
      </c>
      <c r="M703" s="39">
        <v>5</v>
      </c>
      <c r="N703" s="39">
        <v>4</v>
      </c>
      <c r="O703" s="39">
        <v>1</v>
      </c>
      <c r="P703" s="39">
        <v>3</v>
      </c>
      <c r="Q703" s="39">
        <v>3</v>
      </c>
      <c r="R703" s="39">
        <v>3</v>
      </c>
      <c r="S703" s="40" t="s">
        <v>37</v>
      </c>
    </row>
    <row r="704" spans="1:19" x14ac:dyDescent="0.25">
      <c r="A704" s="35">
        <v>2020</v>
      </c>
      <c r="B704" s="35" t="s">
        <v>54</v>
      </c>
      <c r="C704" s="35" t="s">
        <v>55</v>
      </c>
      <c r="D704" s="36">
        <v>75958.355026360645</v>
      </c>
      <c r="E704" s="37">
        <v>0.69557522905398561</v>
      </c>
      <c r="F704" s="37">
        <v>0.40666188013955001</v>
      </c>
      <c r="G704" s="37">
        <v>-0.19943203026368961</v>
      </c>
      <c r="H704" s="37">
        <v>-0.2380303943769925</v>
      </c>
      <c r="I704" s="37">
        <v>0.41588009637129741</v>
      </c>
      <c r="J704" s="37">
        <v>0.13366558525915961</v>
      </c>
      <c r="K704" s="37">
        <v>0.2310854466728873</v>
      </c>
      <c r="L704" s="38">
        <v>5</v>
      </c>
      <c r="M704" s="39">
        <v>4</v>
      </c>
      <c r="N704" s="39">
        <v>3</v>
      </c>
      <c r="O704" s="39">
        <v>2</v>
      </c>
      <c r="P704" s="39">
        <v>4</v>
      </c>
      <c r="Q704" s="39">
        <v>3</v>
      </c>
      <c r="R704" s="39">
        <v>4</v>
      </c>
      <c r="S704" s="40" t="s">
        <v>37</v>
      </c>
    </row>
    <row r="705" spans="1:19" x14ac:dyDescent="0.25">
      <c r="A705" s="35">
        <v>2020</v>
      </c>
      <c r="B705" s="35" t="s">
        <v>56</v>
      </c>
      <c r="C705" s="35" t="s">
        <v>57</v>
      </c>
      <c r="D705" s="36">
        <v>266963.31350128539</v>
      </c>
      <c r="E705" s="37">
        <v>1.1908722355531971</v>
      </c>
      <c r="F705" s="37">
        <v>0.22443716027339489</v>
      </c>
      <c r="G705" s="37">
        <v>0.9663763318592774</v>
      </c>
      <c r="H705" s="37">
        <v>0.87225360349257297</v>
      </c>
      <c r="I705" s="37">
        <v>-1.1162490705634951</v>
      </c>
      <c r="J705" s="37">
        <v>4.1824840625460892E-3</v>
      </c>
      <c r="K705" s="37">
        <v>-8.6863191384639063E-2</v>
      </c>
      <c r="L705" s="38">
        <v>5</v>
      </c>
      <c r="M705" s="39">
        <v>4</v>
      </c>
      <c r="N705" s="39">
        <v>4</v>
      </c>
      <c r="O705" s="39">
        <v>4</v>
      </c>
      <c r="P705" s="39">
        <v>1</v>
      </c>
      <c r="Q705" s="39">
        <v>3</v>
      </c>
      <c r="R705" s="39">
        <v>3</v>
      </c>
      <c r="S705" s="40" t="s">
        <v>37</v>
      </c>
    </row>
    <row r="706" spans="1:19" x14ac:dyDescent="0.25">
      <c r="A706" s="35">
        <v>2020</v>
      </c>
      <c r="B706" s="35" t="s">
        <v>58</v>
      </c>
      <c r="C706" s="35" t="s">
        <v>59</v>
      </c>
      <c r="D706" s="36">
        <v>135734.0992976164</v>
      </c>
      <c r="E706" s="37">
        <v>1.611953121624996</v>
      </c>
      <c r="F706" s="37">
        <v>2.0035122405902279</v>
      </c>
      <c r="G706" s="37">
        <v>0.74831394343291346</v>
      </c>
      <c r="H706" s="37">
        <v>0.50825464580222146</v>
      </c>
      <c r="I706" s="37">
        <v>-1.2559967446599321</v>
      </c>
      <c r="J706" s="37">
        <v>-1.437122145589123</v>
      </c>
      <c r="K706" s="37">
        <v>-5.8537087221619218E-2</v>
      </c>
      <c r="L706" s="38">
        <v>5</v>
      </c>
      <c r="M706" s="39">
        <v>5</v>
      </c>
      <c r="N706" s="39">
        <v>4</v>
      </c>
      <c r="O706" s="39">
        <v>4</v>
      </c>
      <c r="P706" s="39">
        <v>1</v>
      </c>
      <c r="Q706" s="39">
        <v>1</v>
      </c>
      <c r="R706" s="39">
        <v>3</v>
      </c>
      <c r="S706" s="40" t="s">
        <v>37</v>
      </c>
    </row>
    <row r="707" spans="1:19" x14ac:dyDescent="0.25">
      <c r="A707" s="35">
        <v>2020</v>
      </c>
      <c r="B707" s="35" t="s">
        <v>60</v>
      </c>
      <c r="C707" s="35" t="s">
        <v>61</v>
      </c>
      <c r="D707" s="36">
        <v>25616.208763497219</v>
      </c>
      <c r="E707" s="37">
        <v>8.2040595487198886E-3</v>
      </c>
      <c r="F707" s="37">
        <v>0.3049007925104234</v>
      </c>
      <c r="G707" s="37">
        <v>-0.19943203026368961</v>
      </c>
      <c r="H707" s="37">
        <v>0.8151686747380511</v>
      </c>
      <c r="I707" s="37">
        <v>0.41500226889176822</v>
      </c>
      <c r="J707" s="37">
        <v>0.60574635693861878</v>
      </c>
      <c r="K707" s="37">
        <v>0.95240521679488654</v>
      </c>
      <c r="L707" s="38">
        <v>3</v>
      </c>
      <c r="M707" s="39">
        <v>4</v>
      </c>
      <c r="N707" s="39">
        <v>3</v>
      </c>
      <c r="O707" s="39">
        <v>4</v>
      </c>
      <c r="P707" s="39">
        <v>4</v>
      </c>
      <c r="Q707" s="39">
        <v>4</v>
      </c>
      <c r="R707" s="39">
        <v>5</v>
      </c>
      <c r="S707" s="40" t="s">
        <v>37</v>
      </c>
    </row>
    <row r="708" spans="1:19" x14ac:dyDescent="0.25">
      <c r="A708" s="35">
        <v>2020</v>
      </c>
      <c r="B708" s="35" t="s">
        <v>62</v>
      </c>
      <c r="C708" s="35" t="s">
        <v>63</v>
      </c>
      <c r="D708" s="36">
        <v>46649.736620856733</v>
      </c>
      <c r="E708" s="37">
        <v>0.63302153575073639</v>
      </c>
      <c r="F708" s="37">
        <v>0.34407996378549432</v>
      </c>
      <c r="G708" s="37">
        <v>1.413118718881641</v>
      </c>
      <c r="H708" s="37">
        <v>0.37092748979765328</v>
      </c>
      <c r="I708" s="37">
        <v>0.22372830319070469</v>
      </c>
      <c r="J708" s="37">
        <v>0.81259917767033063</v>
      </c>
      <c r="K708" s="37">
        <v>-0.36498318155625897</v>
      </c>
      <c r="L708" s="38">
        <v>5</v>
      </c>
      <c r="M708" s="39">
        <v>4</v>
      </c>
      <c r="N708" s="39">
        <v>5</v>
      </c>
      <c r="O708" s="39">
        <v>3</v>
      </c>
      <c r="P708" s="39">
        <v>3</v>
      </c>
      <c r="Q708" s="39">
        <v>4</v>
      </c>
      <c r="R708" s="39">
        <v>3</v>
      </c>
      <c r="S708" s="40" t="s">
        <v>37</v>
      </c>
    </row>
    <row r="709" spans="1:19" x14ac:dyDescent="0.25">
      <c r="A709" s="35">
        <v>2020</v>
      </c>
      <c r="B709" s="35" t="s">
        <v>64</v>
      </c>
      <c r="C709" s="35" t="s">
        <v>65</v>
      </c>
      <c r="D709" s="36">
        <v>124667.7988082254</v>
      </c>
      <c r="E709" s="37">
        <v>1.3642874533027329</v>
      </c>
      <c r="F709" s="37">
        <v>-0.79288116581791901</v>
      </c>
      <c r="G709" s="37">
        <v>1.413118718881641</v>
      </c>
      <c r="H709" s="37">
        <v>1.3874138435047121</v>
      </c>
      <c r="I709" s="37">
        <v>-0.8243106135717182</v>
      </c>
      <c r="J709" s="37">
        <v>-0.88941585811449297</v>
      </c>
      <c r="K709" s="37">
        <v>1.5820624158803069</v>
      </c>
      <c r="L709" s="38">
        <v>5</v>
      </c>
      <c r="M709" s="39">
        <v>1</v>
      </c>
      <c r="N709" s="39">
        <v>5</v>
      </c>
      <c r="O709" s="39">
        <v>5</v>
      </c>
      <c r="P709" s="39">
        <v>1</v>
      </c>
      <c r="Q709" s="39">
        <v>2</v>
      </c>
      <c r="R709" s="39">
        <v>5</v>
      </c>
      <c r="S709" s="40" t="s">
        <v>37</v>
      </c>
    </row>
    <row r="710" spans="1:19" x14ac:dyDescent="0.25">
      <c r="A710" s="35">
        <v>2020</v>
      </c>
      <c r="B710" s="35" t="s">
        <v>66</v>
      </c>
      <c r="C710" s="35" t="s">
        <v>67</v>
      </c>
      <c r="D710" s="36">
        <v>44587.095724602223</v>
      </c>
      <c r="E710" s="37">
        <v>0.30399873962749741</v>
      </c>
      <c r="F710" s="37">
        <v>0.8788436573718067</v>
      </c>
      <c r="G710" s="37">
        <v>-1.005707404836355</v>
      </c>
      <c r="H710" s="37">
        <v>0.20222877980137621</v>
      </c>
      <c r="I710" s="37">
        <v>0.22806694705062119</v>
      </c>
      <c r="J710" s="37">
        <v>1.340531955588065</v>
      </c>
      <c r="K710" s="37">
        <v>0.44149303860861228</v>
      </c>
      <c r="L710" s="38">
        <v>4</v>
      </c>
      <c r="M710" s="39">
        <v>5</v>
      </c>
      <c r="N710" s="39">
        <v>1</v>
      </c>
      <c r="O710" s="39">
        <v>3</v>
      </c>
      <c r="P710" s="39">
        <v>3</v>
      </c>
      <c r="Q710" s="39">
        <v>5</v>
      </c>
      <c r="R710" s="39">
        <v>4</v>
      </c>
      <c r="S710" s="40" t="s">
        <v>37</v>
      </c>
    </row>
    <row r="711" spans="1:19" x14ac:dyDescent="0.25">
      <c r="A711" s="35">
        <v>2020</v>
      </c>
      <c r="B711" s="35" t="s">
        <v>68</v>
      </c>
      <c r="C711" s="35" t="s">
        <v>69</v>
      </c>
      <c r="D711" s="36">
        <v>105616.69880542329</v>
      </c>
      <c r="E711" s="37">
        <v>1.1215059547977899</v>
      </c>
      <c r="F711" s="37">
        <v>-0.2306155165741941</v>
      </c>
      <c r="G711" s="37">
        <v>0.7980354131465881</v>
      </c>
      <c r="H711" s="37">
        <v>0.59438727579534101</v>
      </c>
      <c r="I711" s="37">
        <v>-8.2231085595732598E-2</v>
      </c>
      <c r="J711" s="37">
        <v>1.1107958451529061</v>
      </c>
      <c r="K711" s="37">
        <v>0.14382398579440231</v>
      </c>
      <c r="L711" s="38">
        <v>5</v>
      </c>
      <c r="M711" s="39">
        <v>3</v>
      </c>
      <c r="N711" s="39">
        <v>4</v>
      </c>
      <c r="O711" s="39">
        <v>4</v>
      </c>
      <c r="P711" s="39">
        <v>3</v>
      </c>
      <c r="Q711" s="39">
        <v>5</v>
      </c>
      <c r="R711" s="39">
        <v>4</v>
      </c>
      <c r="S711" s="40" t="s">
        <v>37</v>
      </c>
    </row>
    <row r="712" spans="1:19" x14ac:dyDescent="0.25">
      <c r="A712" s="35">
        <v>2020</v>
      </c>
      <c r="B712" s="35" t="s">
        <v>70</v>
      </c>
      <c r="C712" s="35" t="s">
        <v>71</v>
      </c>
      <c r="D712" s="36">
        <v>123252.5461709341</v>
      </c>
      <c r="E712" s="37">
        <v>1.018294105521153</v>
      </c>
      <c r="F712" s="37">
        <v>-2.1554726427703459E-2</v>
      </c>
      <c r="G712" s="37">
        <v>1.1701373379880069</v>
      </c>
      <c r="H712" s="37">
        <v>0.39347241788631671</v>
      </c>
      <c r="I712" s="37">
        <v>0.22150712412299031</v>
      </c>
      <c r="J712" s="37">
        <v>1.169333365360266</v>
      </c>
      <c r="K712" s="37">
        <v>0.15114241645628121</v>
      </c>
      <c r="L712" s="38">
        <v>5</v>
      </c>
      <c r="M712" s="39">
        <v>3</v>
      </c>
      <c r="N712" s="39">
        <v>5</v>
      </c>
      <c r="O712" s="39">
        <v>3</v>
      </c>
      <c r="P712" s="39">
        <v>3</v>
      </c>
      <c r="Q712" s="39">
        <v>5</v>
      </c>
      <c r="R712" s="39">
        <v>4</v>
      </c>
      <c r="S712" s="40" t="s">
        <v>37</v>
      </c>
    </row>
    <row r="713" spans="1:19" x14ac:dyDescent="0.25">
      <c r="A713" s="35">
        <v>2020</v>
      </c>
      <c r="B713" s="35" t="s">
        <v>72</v>
      </c>
      <c r="C713" s="35" t="s">
        <v>73</v>
      </c>
      <c r="D713" s="36">
        <v>163019.67289971869</v>
      </c>
      <c r="E713" s="37">
        <v>0.44662779328298757</v>
      </c>
      <c r="F713" s="37">
        <v>0.17374278182446931</v>
      </c>
      <c r="G713" s="37">
        <v>-1.005707404836355</v>
      </c>
      <c r="H713" s="37">
        <v>8.1949072528396685E-2</v>
      </c>
      <c r="I713" s="37">
        <v>-7.0218528242082967E-2</v>
      </c>
      <c r="J713" s="37">
        <v>0.97539064392676134</v>
      </c>
      <c r="K713" s="37">
        <v>0.37759807738784101</v>
      </c>
      <c r="L713" s="38">
        <v>4</v>
      </c>
      <c r="M713" s="39">
        <v>4</v>
      </c>
      <c r="N713" s="39">
        <v>1</v>
      </c>
      <c r="O713" s="39">
        <v>3</v>
      </c>
      <c r="P713" s="39">
        <v>3</v>
      </c>
      <c r="Q713" s="39">
        <v>4</v>
      </c>
      <c r="R713" s="39">
        <v>4</v>
      </c>
      <c r="S713" s="40" t="s">
        <v>37</v>
      </c>
    </row>
    <row r="714" spans="1:19" x14ac:dyDescent="0.25">
      <c r="A714" s="35">
        <v>2020</v>
      </c>
      <c r="B714" s="35" t="s">
        <v>74</v>
      </c>
      <c r="C714" s="35" t="s">
        <v>75</v>
      </c>
      <c r="D714" s="36">
        <v>131718.82654434451</v>
      </c>
      <c r="E714" s="37">
        <v>0.42117311166308369</v>
      </c>
      <c r="F714" s="37">
        <v>-0.64448239684343145</v>
      </c>
      <c r="G714" s="37">
        <v>0.49637296286082538</v>
      </c>
      <c r="H714" s="37">
        <v>0.41686118547833118</v>
      </c>
      <c r="I714" s="37">
        <v>0.13895786438858829</v>
      </c>
      <c r="J714" s="37">
        <v>0.80676915965664475</v>
      </c>
      <c r="K714" s="37">
        <v>0.60981787918324981</v>
      </c>
      <c r="L714" s="38">
        <v>4</v>
      </c>
      <c r="M714" s="39">
        <v>2</v>
      </c>
      <c r="N714" s="39">
        <v>4</v>
      </c>
      <c r="O714" s="39">
        <v>3</v>
      </c>
      <c r="P714" s="39">
        <v>3</v>
      </c>
      <c r="Q714" s="39">
        <v>4</v>
      </c>
      <c r="R714" s="39">
        <v>4</v>
      </c>
      <c r="S714" s="40" t="s">
        <v>37</v>
      </c>
    </row>
    <row r="715" spans="1:19" x14ac:dyDescent="0.25">
      <c r="A715" s="35">
        <v>2020</v>
      </c>
      <c r="B715" s="35" t="s">
        <v>76</v>
      </c>
      <c r="C715" s="35" t="s">
        <v>77</v>
      </c>
      <c r="D715" s="36">
        <v>248001.22354451701</v>
      </c>
      <c r="E715" s="37">
        <v>1.5969239800682959</v>
      </c>
      <c r="F715" s="37">
        <v>-0.88000201032018643</v>
      </c>
      <c r="G715" s="37">
        <v>0.47531958560628751</v>
      </c>
      <c r="H715" s="37">
        <v>1.3268927553878429</v>
      </c>
      <c r="I715" s="37">
        <v>-0.59145440768564983</v>
      </c>
      <c r="J715" s="37">
        <v>-0.61190928790649679</v>
      </c>
      <c r="K715" s="37">
        <v>1.7641784818073349</v>
      </c>
      <c r="L715" s="38">
        <v>5</v>
      </c>
      <c r="M715" s="39">
        <v>1</v>
      </c>
      <c r="N715" s="39">
        <v>4</v>
      </c>
      <c r="O715" s="39">
        <v>5</v>
      </c>
      <c r="P715" s="39">
        <v>2</v>
      </c>
      <c r="Q715" s="39">
        <v>2</v>
      </c>
      <c r="R715" s="39">
        <v>5</v>
      </c>
      <c r="S715" s="40" t="s">
        <v>37</v>
      </c>
    </row>
    <row r="716" spans="1:19" x14ac:dyDescent="0.25">
      <c r="A716" s="35">
        <v>2020</v>
      </c>
      <c r="B716" s="35" t="s">
        <v>78</v>
      </c>
      <c r="C716" s="35" t="s">
        <v>79</v>
      </c>
      <c r="D716" s="36">
        <v>189066.27618047589</v>
      </c>
      <c r="E716" s="37">
        <v>0.12818066238779169</v>
      </c>
      <c r="F716" s="37">
        <v>1.1462888723498801</v>
      </c>
      <c r="G716" s="37">
        <v>-1.6196607930446549</v>
      </c>
      <c r="H716" s="37">
        <v>-1.367636109228892</v>
      </c>
      <c r="I716" s="37">
        <v>0.66106409281112111</v>
      </c>
      <c r="J716" s="37">
        <v>1.265413652619213</v>
      </c>
      <c r="K716" s="37">
        <v>1.0922173458924609</v>
      </c>
      <c r="L716" s="38">
        <v>4</v>
      </c>
      <c r="M716" s="39">
        <v>5</v>
      </c>
      <c r="N716" s="39">
        <v>1</v>
      </c>
      <c r="O716" s="39">
        <v>1</v>
      </c>
      <c r="P716" s="39">
        <v>5</v>
      </c>
      <c r="Q716" s="39">
        <v>5</v>
      </c>
      <c r="R716" s="39">
        <v>5</v>
      </c>
      <c r="S716" s="40" t="s">
        <v>37</v>
      </c>
    </row>
    <row r="717" spans="1:19" x14ac:dyDescent="0.25">
      <c r="A717" s="35">
        <v>2020</v>
      </c>
      <c r="B717" s="35" t="s">
        <v>80</v>
      </c>
      <c r="C717" s="35" t="s">
        <v>81</v>
      </c>
      <c r="D717" s="36">
        <v>303629.63377779239</v>
      </c>
      <c r="E717" s="37">
        <v>7.8053794816579217E-2</v>
      </c>
      <c r="F717" s="37">
        <v>-0.68252815270655931</v>
      </c>
      <c r="G717" s="37">
        <v>-0.58817497606920532</v>
      </c>
      <c r="H717" s="37">
        <v>0.87542135025055934</v>
      </c>
      <c r="I717" s="37">
        <v>6.0193528695204883E-2</v>
      </c>
      <c r="J717" s="37">
        <v>1.2520336040526201</v>
      </c>
      <c r="K717" s="37">
        <v>1.029412930325885</v>
      </c>
      <c r="L717" s="38">
        <v>3</v>
      </c>
      <c r="M717" s="39">
        <v>1</v>
      </c>
      <c r="N717" s="39">
        <v>2</v>
      </c>
      <c r="O717" s="39">
        <v>4</v>
      </c>
      <c r="P717" s="39">
        <v>3</v>
      </c>
      <c r="Q717" s="39">
        <v>5</v>
      </c>
      <c r="R717" s="39">
        <v>5</v>
      </c>
      <c r="S717" s="40" t="s">
        <v>37</v>
      </c>
    </row>
    <row r="718" spans="1:19" x14ac:dyDescent="0.25">
      <c r="A718" s="35">
        <v>2020</v>
      </c>
      <c r="B718" s="35" t="s">
        <v>82</v>
      </c>
      <c r="C718" s="35" t="s">
        <v>83</v>
      </c>
      <c r="D718" s="36">
        <v>226700.94156694459</v>
      </c>
      <c r="E718" s="37">
        <v>0.45297774398817953</v>
      </c>
      <c r="F718" s="37">
        <v>-0.71332263824909103</v>
      </c>
      <c r="G718" s="37">
        <v>9.9573066545950828E-2</v>
      </c>
      <c r="H718" s="37">
        <v>0.98739783469157671</v>
      </c>
      <c r="I718" s="37">
        <v>-0.66291870052830026</v>
      </c>
      <c r="J718" s="37">
        <v>-0.37287303245137499</v>
      </c>
      <c r="K718" s="37">
        <v>-2.1781029485420121E-2</v>
      </c>
      <c r="L718" s="38">
        <v>4</v>
      </c>
      <c r="M718" s="39">
        <v>1</v>
      </c>
      <c r="N718" s="39">
        <v>3</v>
      </c>
      <c r="O718" s="39">
        <v>5</v>
      </c>
      <c r="P718" s="39">
        <v>2</v>
      </c>
      <c r="Q718" s="39">
        <v>2</v>
      </c>
      <c r="R718" s="39">
        <v>3</v>
      </c>
      <c r="S718" s="40" t="s">
        <v>37</v>
      </c>
    </row>
    <row r="719" spans="1:19" x14ac:dyDescent="0.25">
      <c r="A719" s="35">
        <v>2020</v>
      </c>
      <c r="B719" s="35" t="s">
        <v>84</v>
      </c>
      <c r="C719" s="35" t="s">
        <v>85</v>
      </c>
      <c r="D719" s="36">
        <v>20353.095411978778</v>
      </c>
      <c r="E719" s="37">
        <v>-5.6337824016959387E-2</v>
      </c>
      <c r="F719" s="37">
        <v>1.7948315040872089</v>
      </c>
      <c r="G719" s="37">
        <v>0.60684334430897557</v>
      </c>
      <c r="H719" s="37">
        <v>-1.6557644754054559</v>
      </c>
      <c r="I719" s="37">
        <v>0.47492830943290948</v>
      </c>
      <c r="J719" s="37">
        <v>1.5688072894130889</v>
      </c>
      <c r="K719" s="37">
        <v>0.65297229720076266</v>
      </c>
      <c r="L719" s="38">
        <v>3</v>
      </c>
      <c r="M719" s="39">
        <v>5</v>
      </c>
      <c r="N719" s="39">
        <v>4</v>
      </c>
      <c r="O719" s="39">
        <v>1</v>
      </c>
      <c r="P719" s="39">
        <v>4</v>
      </c>
      <c r="Q719" s="39">
        <v>5</v>
      </c>
      <c r="R719" s="39">
        <v>4</v>
      </c>
      <c r="S719" s="40" t="s">
        <v>37</v>
      </c>
    </row>
    <row r="720" spans="1:19" x14ac:dyDescent="0.25">
      <c r="A720" s="35">
        <v>2020</v>
      </c>
      <c r="B720" s="35" t="s">
        <v>86</v>
      </c>
      <c r="C720" s="35" t="s">
        <v>87</v>
      </c>
      <c r="D720" s="36">
        <v>49322.179883547971</v>
      </c>
      <c r="E720" s="37">
        <v>0.61062352459769098</v>
      </c>
      <c r="F720" s="37">
        <v>-0.71393278249279024</v>
      </c>
      <c r="G720" s="37">
        <v>0.60684334430897557</v>
      </c>
      <c r="H720" s="37">
        <v>-0.5966828839117001</v>
      </c>
      <c r="I720" s="37">
        <v>-3.2118208567490189E-2</v>
      </c>
      <c r="J720" s="37">
        <v>-0.97517865772420087</v>
      </c>
      <c r="K720" s="37">
        <v>2.182902887165914</v>
      </c>
      <c r="L720" s="38">
        <v>5</v>
      </c>
      <c r="M720" s="39">
        <v>1</v>
      </c>
      <c r="N720" s="39">
        <v>4</v>
      </c>
      <c r="O720" s="39">
        <v>2</v>
      </c>
      <c r="P720" s="39">
        <v>3</v>
      </c>
      <c r="Q720" s="39">
        <v>2</v>
      </c>
      <c r="R720" s="39">
        <v>5</v>
      </c>
      <c r="S720" s="40" t="s">
        <v>37</v>
      </c>
    </row>
    <row r="721" spans="1:19" x14ac:dyDescent="0.25">
      <c r="A721" s="35">
        <v>2020</v>
      </c>
      <c r="B721" s="35" t="s">
        <v>88</v>
      </c>
      <c r="C721" s="35" t="s">
        <v>89</v>
      </c>
      <c r="D721" s="36">
        <v>25018.749021643871</v>
      </c>
      <c r="E721" s="37">
        <v>0.23561025393107499</v>
      </c>
      <c r="F721" s="37">
        <v>-0.44267532511121183</v>
      </c>
      <c r="G721" s="37">
        <v>-1.005707404836355</v>
      </c>
      <c r="H721" s="37">
        <v>0.79188817151984014</v>
      </c>
      <c r="I721" s="37">
        <v>0.20137394387708879</v>
      </c>
      <c r="J721" s="37">
        <v>1.761874738938831</v>
      </c>
      <c r="K721" s="37">
        <v>0.74537735216004919</v>
      </c>
      <c r="L721" s="38">
        <v>4</v>
      </c>
      <c r="M721" s="39">
        <v>2</v>
      </c>
      <c r="N721" s="39">
        <v>1</v>
      </c>
      <c r="O721" s="39">
        <v>4</v>
      </c>
      <c r="P721" s="39">
        <v>3</v>
      </c>
      <c r="Q721" s="39">
        <v>5</v>
      </c>
      <c r="R721" s="39">
        <v>5</v>
      </c>
      <c r="S721" s="40" t="s">
        <v>37</v>
      </c>
    </row>
    <row r="722" spans="1:19" x14ac:dyDescent="0.25">
      <c r="A722" s="35">
        <v>2020</v>
      </c>
      <c r="B722" s="35" t="s">
        <v>90</v>
      </c>
      <c r="C722" s="35" t="s">
        <v>91</v>
      </c>
      <c r="D722" s="36">
        <v>62686.195415567083</v>
      </c>
      <c r="E722" s="37">
        <v>0.90991743790730018</v>
      </c>
      <c r="F722" s="37">
        <v>-1.1617664648309529</v>
      </c>
      <c r="G722" s="37">
        <v>1.413118718881641</v>
      </c>
      <c r="H722" s="37">
        <v>1.363751586900398</v>
      </c>
      <c r="I722" s="37">
        <v>-1.673576326897265E-2</v>
      </c>
      <c r="J722" s="37">
        <v>0.99672712625270277</v>
      </c>
      <c r="K722" s="37">
        <v>1.5705497795814209</v>
      </c>
      <c r="L722" s="38">
        <v>5</v>
      </c>
      <c r="M722" s="39">
        <v>1</v>
      </c>
      <c r="N722" s="39">
        <v>5</v>
      </c>
      <c r="O722" s="39">
        <v>5</v>
      </c>
      <c r="P722" s="39">
        <v>3</v>
      </c>
      <c r="Q722" s="39">
        <v>5</v>
      </c>
      <c r="R722" s="39">
        <v>5</v>
      </c>
      <c r="S722" s="40" t="s">
        <v>37</v>
      </c>
    </row>
    <row r="723" spans="1:19" x14ac:dyDescent="0.25">
      <c r="A723" s="35">
        <v>2020</v>
      </c>
      <c r="B723" s="35" t="s">
        <v>92</v>
      </c>
      <c r="C723" s="35" t="s">
        <v>93</v>
      </c>
      <c r="D723" s="36">
        <v>49186.033407796836</v>
      </c>
      <c r="E723" s="37">
        <v>0.12915708780948559</v>
      </c>
      <c r="F723" s="37">
        <v>-0.8596223279459726</v>
      </c>
      <c r="G723" s="37">
        <v>-0.19943203026368961</v>
      </c>
      <c r="H723" s="37">
        <v>0.31353807351457591</v>
      </c>
      <c r="I723" s="37">
        <v>-0.23514385344137251</v>
      </c>
      <c r="J723" s="37">
        <v>0.92155528665116682</v>
      </c>
      <c r="K723" s="37">
        <v>5.3689452771121922E-2</v>
      </c>
      <c r="L723" s="38">
        <v>4</v>
      </c>
      <c r="M723" s="39">
        <v>1</v>
      </c>
      <c r="N723" s="39">
        <v>3</v>
      </c>
      <c r="O723" s="39">
        <v>3</v>
      </c>
      <c r="P723" s="39">
        <v>2</v>
      </c>
      <c r="Q723" s="39">
        <v>4</v>
      </c>
      <c r="R723" s="39">
        <v>3</v>
      </c>
      <c r="S723" s="40" t="s">
        <v>37</v>
      </c>
    </row>
    <row r="724" spans="1:19" x14ac:dyDescent="0.25">
      <c r="A724" s="35">
        <v>2020</v>
      </c>
      <c r="B724" s="35" t="s">
        <v>94</v>
      </c>
      <c r="C724" s="35" t="s">
        <v>95</v>
      </c>
      <c r="D724" s="36">
        <v>29740.682813175968</v>
      </c>
      <c r="E724" s="37">
        <v>0.39205795773168461</v>
      </c>
      <c r="F724" s="37">
        <v>-0.84399612299326232</v>
      </c>
      <c r="G724" s="37">
        <v>0.60684334430897557</v>
      </c>
      <c r="H724" s="37">
        <v>0.61935935390441499</v>
      </c>
      <c r="I724" s="37">
        <v>-0.81502738494393356</v>
      </c>
      <c r="J724" s="37">
        <v>-0.69907199849147583</v>
      </c>
      <c r="K724" s="37">
        <v>0.46119542340251501</v>
      </c>
      <c r="L724" s="38">
        <v>4</v>
      </c>
      <c r="M724" s="39">
        <v>1</v>
      </c>
      <c r="N724" s="39">
        <v>4</v>
      </c>
      <c r="O724" s="39">
        <v>4</v>
      </c>
      <c r="P724" s="39">
        <v>1</v>
      </c>
      <c r="Q724" s="39">
        <v>2</v>
      </c>
      <c r="R724" s="39">
        <v>4</v>
      </c>
      <c r="S724" s="40" t="s">
        <v>37</v>
      </c>
    </row>
    <row r="725" spans="1:19" x14ac:dyDescent="0.25">
      <c r="A725" s="35">
        <v>2020</v>
      </c>
      <c r="B725" s="35" t="s">
        <v>96</v>
      </c>
      <c r="C725" s="35" t="s">
        <v>97</v>
      </c>
      <c r="D725" s="36">
        <v>195243.22357186821</v>
      </c>
      <c r="E725" s="37">
        <v>0.57324369247560591</v>
      </c>
      <c r="F725" s="37">
        <v>-3.2603671882973531E-3</v>
      </c>
      <c r="G725" s="37">
        <v>0.4991402465528566</v>
      </c>
      <c r="H725" s="37">
        <v>-0.62862550774657511</v>
      </c>
      <c r="I725" s="37">
        <v>-0.29765481373758063</v>
      </c>
      <c r="J725" s="37">
        <v>0.25202293457609359</v>
      </c>
      <c r="K725" s="37">
        <v>0.31836829832752778</v>
      </c>
      <c r="L725" s="38">
        <v>5</v>
      </c>
      <c r="M725" s="39">
        <v>3</v>
      </c>
      <c r="N725" s="39">
        <v>4</v>
      </c>
      <c r="O725" s="39">
        <v>2</v>
      </c>
      <c r="P725" s="39">
        <v>2</v>
      </c>
      <c r="Q725" s="39">
        <v>3</v>
      </c>
      <c r="R725" s="39">
        <v>4</v>
      </c>
      <c r="S725" s="40" t="s">
        <v>37</v>
      </c>
    </row>
    <row r="726" spans="1:19" x14ac:dyDescent="0.25">
      <c r="A726" s="35">
        <v>2020</v>
      </c>
      <c r="B726" s="35" t="s">
        <v>98</v>
      </c>
      <c r="C726" s="35" t="s">
        <v>99</v>
      </c>
      <c r="D726" s="36">
        <v>123367.48060309151</v>
      </c>
      <c r="E726" s="37">
        <v>1.2899892258473711</v>
      </c>
      <c r="F726" s="37">
        <v>0.77104697300717417</v>
      </c>
      <c r="G726" s="37">
        <v>1.413118718881641</v>
      </c>
      <c r="H726" s="37">
        <v>-0.2146958827040811</v>
      </c>
      <c r="I726" s="37">
        <v>-0.74114212855585671</v>
      </c>
      <c r="J726" s="37">
        <v>0.46875366696972692</v>
      </c>
      <c r="K726" s="37">
        <v>-0.17975161338460341</v>
      </c>
      <c r="L726" s="38">
        <v>5</v>
      </c>
      <c r="M726" s="41">
        <v>5</v>
      </c>
      <c r="N726" s="41">
        <v>5</v>
      </c>
      <c r="O726" s="41">
        <v>2</v>
      </c>
      <c r="P726" s="41">
        <v>1</v>
      </c>
      <c r="Q726" s="41">
        <v>4</v>
      </c>
      <c r="R726" s="41">
        <v>3</v>
      </c>
      <c r="S726" s="40" t="s">
        <v>37</v>
      </c>
    </row>
    <row r="727" spans="1:19" x14ac:dyDescent="0.25">
      <c r="A727" s="35">
        <v>2020</v>
      </c>
      <c r="B727" s="35" t="s">
        <v>100</v>
      </c>
      <c r="C727" s="35" t="s">
        <v>101</v>
      </c>
      <c r="D727" s="36">
        <v>464377.63660619501</v>
      </c>
      <c r="E727" s="37">
        <v>1.0606115112569401</v>
      </c>
      <c r="F727" s="37">
        <v>0.5287386037855597</v>
      </c>
      <c r="G727" s="37">
        <v>-9.7445431642624383E-3</v>
      </c>
      <c r="H727" s="37">
        <v>0.79026324748513788</v>
      </c>
      <c r="I727" s="37">
        <v>-0.89541077711692829</v>
      </c>
      <c r="J727" s="37">
        <v>-0.45935905094900209</v>
      </c>
      <c r="K727" s="37">
        <v>1.234444557675842E-2</v>
      </c>
      <c r="L727" s="38">
        <v>5</v>
      </c>
      <c r="M727" s="39">
        <v>5</v>
      </c>
      <c r="N727" s="39">
        <v>3</v>
      </c>
      <c r="O727" s="39">
        <v>4</v>
      </c>
      <c r="P727" s="39">
        <v>1</v>
      </c>
      <c r="Q727" s="39">
        <v>2</v>
      </c>
      <c r="R727" s="39">
        <v>3</v>
      </c>
      <c r="S727" s="40" t="s">
        <v>37</v>
      </c>
    </row>
    <row r="728" spans="1:19" x14ac:dyDescent="0.25">
      <c r="A728" s="35">
        <v>2020</v>
      </c>
      <c r="B728" s="35" t="s">
        <v>102</v>
      </c>
      <c r="C728" s="35" t="s">
        <v>103</v>
      </c>
      <c r="D728" s="36">
        <v>299466.05060955801</v>
      </c>
      <c r="E728" s="37">
        <v>0.69594751251816267</v>
      </c>
      <c r="F728" s="37">
        <v>0.1530076247635753</v>
      </c>
      <c r="G728" s="37">
        <v>-0.32889438009451732</v>
      </c>
      <c r="H728" s="37">
        <v>0.91213812804330607</v>
      </c>
      <c r="I728" s="37">
        <v>-1.1660514216325899</v>
      </c>
      <c r="J728" s="37">
        <v>-1.613556046722828</v>
      </c>
      <c r="K728" s="37">
        <v>-0.6874287972953913</v>
      </c>
      <c r="L728" s="38">
        <v>5</v>
      </c>
      <c r="M728" s="39">
        <v>4</v>
      </c>
      <c r="N728" s="39">
        <v>2</v>
      </c>
      <c r="O728" s="39">
        <v>4</v>
      </c>
      <c r="P728" s="39">
        <v>1</v>
      </c>
      <c r="Q728" s="39">
        <v>1</v>
      </c>
      <c r="R728" s="39">
        <v>2</v>
      </c>
      <c r="S728" s="40" t="s">
        <v>37</v>
      </c>
    </row>
    <row r="729" spans="1:19" x14ac:dyDescent="0.25">
      <c r="A729" s="35">
        <v>2020</v>
      </c>
      <c r="B729" s="35" t="s">
        <v>104</v>
      </c>
      <c r="C729" s="35" t="s">
        <v>105</v>
      </c>
      <c r="D729" s="36">
        <v>378175.66610020021</v>
      </c>
      <c r="E729" s="37">
        <v>-0.49608041631967698</v>
      </c>
      <c r="F729" s="37">
        <v>0.45752913195013989</v>
      </c>
      <c r="G729" s="37">
        <v>-1.81198277940902</v>
      </c>
      <c r="H729" s="37">
        <v>-0.61018987207029296</v>
      </c>
      <c r="I729" s="37">
        <v>0.99110682671231742</v>
      </c>
      <c r="J729" s="37">
        <v>0.83643285500078235</v>
      </c>
      <c r="K729" s="37">
        <v>-0.49639220494844022</v>
      </c>
      <c r="L729" s="38">
        <v>2</v>
      </c>
      <c r="M729" s="39">
        <v>4</v>
      </c>
      <c r="N729" s="39">
        <v>1</v>
      </c>
      <c r="O729" s="39">
        <v>2</v>
      </c>
      <c r="P729" s="39">
        <v>5</v>
      </c>
      <c r="Q729" s="39">
        <v>4</v>
      </c>
      <c r="R729" s="39">
        <v>2</v>
      </c>
      <c r="S729" s="40" t="s">
        <v>37</v>
      </c>
    </row>
    <row r="730" spans="1:19" x14ac:dyDescent="0.25">
      <c r="A730" s="35">
        <v>2020</v>
      </c>
      <c r="B730" s="35" t="s">
        <v>106</v>
      </c>
      <c r="C730" s="35" t="s">
        <v>107</v>
      </c>
      <c r="D730" s="36">
        <v>494774.06403117988</v>
      </c>
      <c r="E730" s="37">
        <v>-0.29350460458793198</v>
      </c>
      <c r="F730" s="37">
        <v>-0.74949200833389595</v>
      </c>
      <c r="G730" s="37">
        <v>-1.17485308265128</v>
      </c>
      <c r="H730" s="37">
        <v>-0.21857893241761209</v>
      </c>
      <c r="I730" s="37">
        <v>0.43897077848644472</v>
      </c>
      <c r="J730" s="37">
        <v>0.59854382832802477</v>
      </c>
      <c r="K730" s="37">
        <v>-0.56522777336558594</v>
      </c>
      <c r="L730" s="38">
        <v>2</v>
      </c>
      <c r="M730" s="41">
        <v>1</v>
      </c>
      <c r="N730" s="41">
        <v>1</v>
      </c>
      <c r="O730" s="41">
        <v>2</v>
      </c>
      <c r="P730" s="41">
        <v>4</v>
      </c>
      <c r="Q730" s="41">
        <v>4</v>
      </c>
      <c r="R730" s="41">
        <v>2</v>
      </c>
      <c r="S730" s="40" t="s">
        <v>37</v>
      </c>
    </row>
    <row r="731" spans="1:19" x14ac:dyDescent="0.25">
      <c r="A731" s="35">
        <v>2020</v>
      </c>
      <c r="B731" s="35" t="s">
        <v>108</v>
      </c>
      <c r="C731" s="35" t="s">
        <v>109</v>
      </c>
      <c r="D731" s="36">
        <v>775997.10408186668</v>
      </c>
      <c r="E731" s="37">
        <v>0.46344145670161141</v>
      </c>
      <c r="F731" s="37">
        <v>-0.26184510558406732</v>
      </c>
      <c r="G731" s="37">
        <v>-0.6837024826879452</v>
      </c>
      <c r="H731" s="37">
        <v>-5.5238022022022187E-2</v>
      </c>
      <c r="I731" s="37">
        <v>4.4879216859501192E-2</v>
      </c>
      <c r="J731" s="37">
        <v>0.9084044552048397</v>
      </c>
      <c r="K731" s="37">
        <v>0.14912559765053179</v>
      </c>
      <c r="L731" s="38">
        <v>4</v>
      </c>
      <c r="M731" s="39">
        <v>3</v>
      </c>
      <c r="N731" s="39">
        <v>2</v>
      </c>
      <c r="O731" s="39">
        <v>3</v>
      </c>
      <c r="P731" s="39">
        <v>3</v>
      </c>
      <c r="Q731" s="39">
        <v>4</v>
      </c>
      <c r="R731" s="39">
        <v>4</v>
      </c>
      <c r="S731" s="40" t="s">
        <v>37</v>
      </c>
    </row>
    <row r="732" spans="1:19" x14ac:dyDescent="0.25">
      <c r="A732" s="35">
        <v>2020</v>
      </c>
      <c r="B732" s="35" t="s">
        <v>110</v>
      </c>
      <c r="C732" s="35" t="s">
        <v>111</v>
      </c>
      <c r="D732" s="36">
        <v>114697.8733564271</v>
      </c>
      <c r="E732" s="37">
        <v>-7.7987267637371058E-2</v>
      </c>
      <c r="F732" s="37">
        <v>0.13921872158592369</v>
      </c>
      <c r="G732" s="37">
        <v>-0.87793706716401343</v>
      </c>
      <c r="H732" s="37">
        <v>0.35179691008405012</v>
      </c>
      <c r="I732" s="37">
        <v>-0.57878330159866531</v>
      </c>
      <c r="J732" s="37">
        <v>-0.41903973953441648</v>
      </c>
      <c r="K732" s="37">
        <v>0.67402790229511134</v>
      </c>
      <c r="L732" s="38">
        <v>3</v>
      </c>
      <c r="M732" s="39">
        <v>4</v>
      </c>
      <c r="N732" s="39">
        <v>2</v>
      </c>
      <c r="O732" s="39">
        <v>3</v>
      </c>
      <c r="P732" s="39">
        <v>2</v>
      </c>
      <c r="Q732" s="39">
        <v>2</v>
      </c>
      <c r="R732" s="39">
        <v>4</v>
      </c>
      <c r="S732" s="40" t="s">
        <v>37</v>
      </c>
    </row>
    <row r="733" spans="1:19" x14ac:dyDescent="0.25">
      <c r="A733" s="35">
        <v>2020</v>
      </c>
      <c r="B733" s="35" t="s">
        <v>112</v>
      </c>
      <c r="C733" s="35" t="s">
        <v>113</v>
      </c>
      <c r="D733" s="36">
        <v>180260.71586076901</v>
      </c>
      <c r="E733" s="37">
        <v>-0.29771226780695981</v>
      </c>
      <c r="F733" s="37">
        <v>-0.75121475280078165</v>
      </c>
      <c r="G733" s="37">
        <v>-0.45263425520730127</v>
      </c>
      <c r="H733" s="37">
        <v>0.17633503035312151</v>
      </c>
      <c r="I733" s="37">
        <v>-0.19011433636084479</v>
      </c>
      <c r="J733" s="37">
        <v>-0.38248530105263051</v>
      </c>
      <c r="K733" s="37">
        <v>0.4307118100095606</v>
      </c>
      <c r="L733" s="38">
        <v>2</v>
      </c>
      <c r="M733" s="39">
        <v>1</v>
      </c>
      <c r="N733" s="39">
        <v>2</v>
      </c>
      <c r="O733" s="39">
        <v>3</v>
      </c>
      <c r="P733" s="39">
        <v>2</v>
      </c>
      <c r="Q733" s="39">
        <v>2</v>
      </c>
      <c r="R733" s="39">
        <v>4</v>
      </c>
      <c r="S733" s="40" t="s">
        <v>37</v>
      </c>
    </row>
    <row r="734" spans="1:19" x14ac:dyDescent="0.25">
      <c r="A734" s="35">
        <v>2020</v>
      </c>
      <c r="B734" s="35" t="s">
        <v>114</v>
      </c>
      <c r="C734" s="35" t="s">
        <v>115</v>
      </c>
      <c r="D734" s="36">
        <v>88194.197931795672</v>
      </c>
      <c r="E734" s="37">
        <v>0.31464147276818188</v>
      </c>
      <c r="F734" s="37">
        <v>-0.5927963603613452</v>
      </c>
      <c r="G734" s="37">
        <v>0.4655632103192861</v>
      </c>
      <c r="H734" s="37">
        <v>0.8671344083106346</v>
      </c>
      <c r="I734" s="37">
        <v>-0.97024889208117704</v>
      </c>
      <c r="J734" s="37">
        <v>-1.047796182069078</v>
      </c>
      <c r="K734" s="37">
        <v>2.3865591402525168</v>
      </c>
      <c r="L734" s="38">
        <v>4</v>
      </c>
      <c r="M734" s="39">
        <v>2</v>
      </c>
      <c r="N734" s="39">
        <v>3</v>
      </c>
      <c r="O734" s="39">
        <v>4</v>
      </c>
      <c r="P734" s="39">
        <v>1</v>
      </c>
      <c r="Q734" s="39">
        <v>2</v>
      </c>
      <c r="R734" s="39">
        <v>5</v>
      </c>
      <c r="S734" s="40" t="s">
        <v>37</v>
      </c>
    </row>
    <row r="735" spans="1:19" x14ac:dyDescent="0.25">
      <c r="A735" s="35">
        <v>2020</v>
      </c>
      <c r="B735" s="35" t="s">
        <v>116</v>
      </c>
      <c r="C735" s="35" t="s">
        <v>117</v>
      </c>
      <c r="D735" s="36">
        <v>414648.89770838933</v>
      </c>
      <c r="E735" s="37">
        <v>-0.57689864413549974</v>
      </c>
      <c r="F735" s="37">
        <v>-0.15418855321995831</v>
      </c>
      <c r="G735" s="37">
        <v>-1.005707404836355</v>
      </c>
      <c r="H735" s="37">
        <v>-1.3180355289959531</v>
      </c>
      <c r="I735" s="37">
        <v>-0.23806735293703421</v>
      </c>
      <c r="J735" s="37">
        <v>-1.2917432665931541</v>
      </c>
      <c r="K735" s="37">
        <v>-1.036274644181298</v>
      </c>
      <c r="L735" s="38">
        <v>2</v>
      </c>
      <c r="M735" s="39">
        <v>3</v>
      </c>
      <c r="N735" s="39">
        <v>1</v>
      </c>
      <c r="O735" s="39">
        <v>1</v>
      </c>
      <c r="P735" s="39">
        <v>2</v>
      </c>
      <c r="Q735" s="39">
        <v>1</v>
      </c>
      <c r="R735" s="39">
        <v>1</v>
      </c>
      <c r="S735" s="40" t="s">
        <v>37</v>
      </c>
    </row>
    <row r="736" spans="1:19" x14ac:dyDescent="0.25">
      <c r="A736" s="35">
        <v>2020</v>
      </c>
      <c r="B736" s="35" t="s">
        <v>118</v>
      </c>
      <c r="C736" s="35" t="s">
        <v>119</v>
      </c>
      <c r="D736" s="36">
        <v>297748.58971573238</v>
      </c>
      <c r="E736" s="37">
        <v>0.25258010186181462</v>
      </c>
      <c r="F736" s="37">
        <v>-0.34302913269936253</v>
      </c>
      <c r="G736" s="37">
        <v>1.413118718881641</v>
      </c>
      <c r="H736" s="37">
        <v>0.71719074800221427</v>
      </c>
      <c r="I736" s="37">
        <v>-0.64248912531644442</v>
      </c>
      <c r="J736" s="37">
        <v>-1.420747415477271</v>
      </c>
      <c r="K736" s="37">
        <v>-1.029463599055785</v>
      </c>
      <c r="L736" s="38">
        <v>4</v>
      </c>
      <c r="M736" s="39">
        <v>2</v>
      </c>
      <c r="N736" s="39">
        <v>5</v>
      </c>
      <c r="O736" s="39">
        <v>4</v>
      </c>
      <c r="P736" s="39">
        <v>2</v>
      </c>
      <c r="Q736" s="39">
        <v>1</v>
      </c>
      <c r="R736" s="39">
        <v>1</v>
      </c>
      <c r="S736" s="40" t="s">
        <v>37</v>
      </c>
    </row>
    <row r="737" spans="1:19" x14ac:dyDescent="0.25">
      <c r="A737" s="35">
        <v>2020</v>
      </c>
      <c r="B737" s="35" t="s">
        <v>120</v>
      </c>
      <c r="C737" s="35" t="s">
        <v>121</v>
      </c>
      <c r="D737" s="36">
        <v>361792.46804934001</v>
      </c>
      <c r="E737" s="37">
        <v>-0.77312332455842347</v>
      </c>
      <c r="F737" s="37">
        <v>5.3943933295641441E-2</v>
      </c>
      <c r="G737" s="37">
        <v>-1.005707404836355</v>
      </c>
      <c r="H737" s="37">
        <v>-1.595064324531742</v>
      </c>
      <c r="I737" s="37">
        <v>0.60032019110851498</v>
      </c>
      <c r="J737" s="37">
        <v>-1.0566056436416209</v>
      </c>
      <c r="K737" s="37">
        <v>0.17190301915819389</v>
      </c>
      <c r="L737" s="38">
        <v>1</v>
      </c>
      <c r="M737" s="39">
        <v>3</v>
      </c>
      <c r="N737" s="39">
        <v>1</v>
      </c>
      <c r="O737" s="39">
        <v>1</v>
      </c>
      <c r="P737" s="39">
        <v>4</v>
      </c>
      <c r="Q737" s="39">
        <v>2</v>
      </c>
      <c r="R737" s="39">
        <v>4</v>
      </c>
      <c r="S737" s="40" t="s">
        <v>37</v>
      </c>
    </row>
    <row r="738" spans="1:19" x14ac:dyDescent="0.25">
      <c r="A738" s="35">
        <v>2020</v>
      </c>
      <c r="B738" s="35" t="s">
        <v>122</v>
      </c>
      <c r="C738" s="35" t="s">
        <v>123</v>
      </c>
      <c r="D738" s="36">
        <v>151375.7757863813</v>
      </c>
      <c r="E738" s="37">
        <v>-0.45531963832371342</v>
      </c>
      <c r="F738" s="37">
        <v>-0.2924701180256693</v>
      </c>
      <c r="G738" s="37">
        <v>-0.19943203026368961</v>
      </c>
      <c r="H738" s="37">
        <v>-0.4722734636773922</v>
      </c>
      <c r="I738" s="37">
        <v>-0.61316757122051091</v>
      </c>
      <c r="J738" s="37">
        <v>-1.601302485105391</v>
      </c>
      <c r="K738" s="37">
        <v>-0.92715754722226895</v>
      </c>
      <c r="L738" s="38">
        <v>2</v>
      </c>
      <c r="M738" s="39">
        <v>3</v>
      </c>
      <c r="N738" s="39">
        <v>3</v>
      </c>
      <c r="O738" s="39">
        <v>2</v>
      </c>
      <c r="P738" s="39">
        <v>2</v>
      </c>
      <c r="Q738" s="39">
        <v>1</v>
      </c>
      <c r="R738" s="39">
        <v>1</v>
      </c>
      <c r="S738" s="40" t="s">
        <v>37</v>
      </c>
    </row>
    <row r="739" spans="1:19" x14ac:dyDescent="0.25">
      <c r="A739" s="35">
        <v>2020</v>
      </c>
      <c r="B739" s="35" t="s">
        <v>124</v>
      </c>
      <c r="C739" s="35" t="s">
        <v>125</v>
      </c>
      <c r="D739" s="36">
        <v>426378.24365107948</v>
      </c>
      <c r="E739" s="37">
        <v>0.34963869109576012</v>
      </c>
      <c r="F739" s="37">
        <v>-0.87504982667904774</v>
      </c>
      <c r="G739" s="37">
        <v>-0.20927674518773601</v>
      </c>
      <c r="H739" s="37">
        <v>1.260608718035154</v>
      </c>
      <c r="I739" s="37">
        <v>-0.66317699094266946</v>
      </c>
      <c r="J739" s="37">
        <v>-1.566578856602646</v>
      </c>
      <c r="K739" s="37">
        <v>-0.46688193955053631</v>
      </c>
      <c r="L739" s="38">
        <v>4</v>
      </c>
      <c r="M739" s="39">
        <v>1</v>
      </c>
      <c r="N739" s="39">
        <v>2</v>
      </c>
      <c r="O739" s="39">
        <v>5</v>
      </c>
      <c r="P739" s="39">
        <v>2</v>
      </c>
      <c r="Q739" s="39">
        <v>1</v>
      </c>
      <c r="R739" s="39">
        <v>2</v>
      </c>
      <c r="S739" s="40" t="s">
        <v>37</v>
      </c>
    </row>
    <row r="740" spans="1:19" x14ac:dyDescent="0.25">
      <c r="A740" s="35">
        <v>2020</v>
      </c>
      <c r="B740" s="35" t="s">
        <v>126</v>
      </c>
      <c r="C740" s="35" t="s">
        <v>127</v>
      </c>
      <c r="D740" s="36">
        <v>606557.08604348928</v>
      </c>
      <c r="E740" s="37">
        <v>0.31221480001331309</v>
      </c>
      <c r="F740" s="37">
        <v>0.3205405105406941</v>
      </c>
      <c r="G740" s="37">
        <v>-0.58166328633077546</v>
      </c>
      <c r="H740" s="37">
        <v>0.62713827040737635</v>
      </c>
      <c r="I740" s="37">
        <v>-1.135004705557457</v>
      </c>
      <c r="J740" s="37">
        <v>-1.7234296765721679</v>
      </c>
      <c r="K740" s="37">
        <v>-1.3663944910713719</v>
      </c>
      <c r="L740" s="38">
        <v>4</v>
      </c>
      <c r="M740" s="39">
        <v>4</v>
      </c>
      <c r="N740" s="39">
        <v>2</v>
      </c>
      <c r="O740" s="39">
        <v>4</v>
      </c>
      <c r="P740" s="39">
        <v>1</v>
      </c>
      <c r="Q740" s="39">
        <v>1</v>
      </c>
      <c r="R740" s="39">
        <v>1</v>
      </c>
      <c r="S740" s="40" t="s">
        <v>37</v>
      </c>
    </row>
    <row r="741" spans="1:19" x14ac:dyDescent="0.25">
      <c r="A741" s="35">
        <v>2020</v>
      </c>
      <c r="B741" s="35" t="s">
        <v>128</v>
      </c>
      <c r="C741" s="35" t="s">
        <v>129</v>
      </c>
      <c r="D741" s="36">
        <v>39544.281054762978</v>
      </c>
      <c r="E741" s="37">
        <v>0.34987606903081753</v>
      </c>
      <c r="F741" s="37">
        <v>0.93637895115195624</v>
      </c>
      <c r="G741" s="37">
        <v>-0.19943203026368961</v>
      </c>
      <c r="H741" s="37">
        <v>-1.4369226515970099</v>
      </c>
      <c r="I741" s="37">
        <v>-1.204586533822394</v>
      </c>
      <c r="J741" s="37">
        <v>-0.42565853627274952</v>
      </c>
      <c r="K741" s="37">
        <v>-0.22161479468717141</v>
      </c>
      <c r="L741" s="38">
        <v>4</v>
      </c>
      <c r="M741" s="39">
        <v>5</v>
      </c>
      <c r="N741" s="39">
        <v>3</v>
      </c>
      <c r="O741" s="39">
        <v>1</v>
      </c>
      <c r="P741" s="39">
        <v>1</v>
      </c>
      <c r="Q741" s="39">
        <v>2</v>
      </c>
      <c r="R741" s="39">
        <v>3</v>
      </c>
      <c r="S741" s="40" t="s">
        <v>37</v>
      </c>
    </row>
    <row r="742" spans="1:19" x14ac:dyDescent="0.25">
      <c r="A742" s="35">
        <v>2020</v>
      </c>
      <c r="B742" s="35" t="s">
        <v>130</v>
      </c>
      <c r="C742" s="35" t="s">
        <v>131</v>
      </c>
      <c r="D742" s="36">
        <v>165195.45652469489</v>
      </c>
      <c r="E742" s="37">
        <v>0.6841076748785988</v>
      </c>
      <c r="F742" s="37">
        <v>0.27396335821185319</v>
      </c>
      <c r="G742" s="37">
        <v>1.4131187188816401</v>
      </c>
      <c r="H742" s="37">
        <v>0.34945625759372162</v>
      </c>
      <c r="I742" s="37">
        <v>-1.1018842334092189</v>
      </c>
      <c r="J742" s="37">
        <v>-1.6300703821790861</v>
      </c>
      <c r="K742" s="37">
        <v>0.34736929115205017</v>
      </c>
      <c r="L742" s="38">
        <v>5</v>
      </c>
      <c r="M742" s="39">
        <v>4</v>
      </c>
      <c r="N742" s="39">
        <v>5</v>
      </c>
      <c r="O742" s="39">
        <v>3</v>
      </c>
      <c r="P742" s="39">
        <v>1</v>
      </c>
      <c r="Q742" s="39">
        <v>1</v>
      </c>
      <c r="R742" s="39">
        <v>4</v>
      </c>
      <c r="S742" s="40" t="s">
        <v>37</v>
      </c>
    </row>
    <row r="743" spans="1:19" x14ac:dyDescent="0.25">
      <c r="A743" s="35">
        <v>2020</v>
      </c>
      <c r="B743" s="35" t="s">
        <v>132</v>
      </c>
      <c r="C743" s="35" t="s">
        <v>133</v>
      </c>
      <c r="D743" s="36">
        <v>376635.68681647559</v>
      </c>
      <c r="E743" s="37">
        <v>1.814245154964619</v>
      </c>
      <c r="F743" s="37">
        <v>1.5619041354219509</v>
      </c>
      <c r="G743" s="37">
        <v>1.413118718881641</v>
      </c>
      <c r="H743" s="37">
        <v>0.87878580369905013</v>
      </c>
      <c r="I743" s="37">
        <v>-1.264665090111398</v>
      </c>
      <c r="J743" s="37">
        <v>-1.650415624393484</v>
      </c>
      <c r="K743" s="37">
        <v>-0.5269766759306902</v>
      </c>
      <c r="L743" s="38">
        <v>5</v>
      </c>
      <c r="M743" s="39">
        <v>5</v>
      </c>
      <c r="N743" s="39">
        <v>5</v>
      </c>
      <c r="O743" s="39">
        <v>4</v>
      </c>
      <c r="P743" s="39">
        <v>1</v>
      </c>
      <c r="Q743" s="39">
        <v>1</v>
      </c>
      <c r="R743" s="39">
        <v>2</v>
      </c>
      <c r="S743" s="40" t="s">
        <v>37</v>
      </c>
    </row>
    <row r="744" spans="1:19" x14ac:dyDescent="0.25">
      <c r="A744" s="35">
        <v>2020</v>
      </c>
      <c r="B744" s="35" t="s">
        <v>134</v>
      </c>
      <c r="C744" s="35" t="s">
        <v>135</v>
      </c>
      <c r="D744" s="36">
        <v>346313.65603874507</v>
      </c>
      <c r="E744" s="37">
        <v>0.4589579131949989</v>
      </c>
      <c r="F744" s="37">
        <v>-0.55079966333114816</v>
      </c>
      <c r="G744" s="37">
        <v>0.60684334430897557</v>
      </c>
      <c r="H744" s="37">
        <v>1.0146305199728229</v>
      </c>
      <c r="I744" s="37">
        <v>-1.169381938397438</v>
      </c>
      <c r="J744" s="37">
        <v>-1.770852597710874</v>
      </c>
      <c r="K744" s="37">
        <v>-0.54957455435516089</v>
      </c>
      <c r="L744" s="38">
        <v>4</v>
      </c>
      <c r="M744" s="39">
        <v>2</v>
      </c>
      <c r="N744" s="39">
        <v>4</v>
      </c>
      <c r="O744" s="39">
        <v>5</v>
      </c>
      <c r="P744" s="39">
        <v>1</v>
      </c>
      <c r="Q744" s="39">
        <v>1</v>
      </c>
      <c r="R744" s="39">
        <v>2</v>
      </c>
      <c r="S744" s="40" t="s">
        <v>37</v>
      </c>
    </row>
    <row r="745" spans="1:19" x14ac:dyDescent="0.25">
      <c r="A745" s="35">
        <v>2020</v>
      </c>
      <c r="B745" s="35" t="s">
        <v>136</v>
      </c>
      <c r="C745" s="35" t="s">
        <v>137</v>
      </c>
      <c r="D745" s="36">
        <v>257457.2856262312</v>
      </c>
      <c r="E745" s="37">
        <v>-0.25963423121483459</v>
      </c>
      <c r="F745" s="37">
        <v>-0.723546065502498</v>
      </c>
      <c r="G745" s="37">
        <v>0.60684334430897557</v>
      </c>
      <c r="H745" s="37">
        <v>1.0661325115113549</v>
      </c>
      <c r="I745" s="37">
        <v>-0.70652659775398008</v>
      </c>
      <c r="J745" s="37">
        <v>-0.86858247689063606</v>
      </c>
      <c r="K745" s="37">
        <v>-1.9676142686457138E-2</v>
      </c>
      <c r="L745" s="38">
        <v>3</v>
      </c>
      <c r="M745" s="39">
        <v>1</v>
      </c>
      <c r="N745" s="39">
        <v>4</v>
      </c>
      <c r="O745" s="39">
        <v>5</v>
      </c>
      <c r="P745" s="39">
        <v>1</v>
      </c>
      <c r="Q745" s="39">
        <v>2</v>
      </c>
      <c r="R745" s="39">
        <v>3</v>
      </c>
      <c r="S745" s="40" t="s">
        <v>37</v>
      </c>
    </row>
    <row r="746" spans="1:19" x14ac:dyDescent="0.25">
      <c r="A746" s="35">
        <v>2020</v>
      </c>
      <c r="B746" s="35" t="s">
        <v>138</v>
      </c>
      <c r="C746" s="35" t="s">
        <v>139</v>
      </c>
      <c r="D746" s="36">
        <v>188029.4906871375</v>
      </c>
      <c r="E746" s="37">
        <v>0.40625726799065809</v>
      </c>
      <c r="F746" s="37">
        <v>-0.66266651997523329</v>
      </c>
      <c r="G746" s="37">
        <v>0.60684334430897557</v>
      </c>
      <c r="H746" s="37">
        <v>1.1891635266452709</v>
      </c>
      <c r="I746" s="37">
        <v>-0.80250348809368355</v>
      </c>
      <c r="J746" s="37">
        <v>-1.0929681774657181</v>
      </c>
      <c r="K746" s="37">
        <v>0.96608221524663263</v>
      </c>
      <c r="L746" s="38">
        <v>4</v>
      </c>
      <c r="M746" s="39">
        <v>2</v>
      </c>
      <c r="N746" s="39">
        <v>4</v>
      </c>
      <c r="O746" s="39">
        <v>5</v>
      </c>
      <c r="P746" s="39">
        <v>1</v>
      </c>
      <c r="Q746" s="39">
        <v>1</v>
      </c>
      <c r="R746" s="39">
        <v>5</v>
      </c>
      <c r="S746" s="40" t="s">
        <v>37</v>
      </c>
    </row>
    <row r="747" spans="1:19" x14ac:dyDescent="0.25">
      <c r="A747" s="35">
        <v>2020</v>
      </c>
      <c r="B747" s="35" t="s">
        <v>140</v>
      </c>
      <c r="C747" s="35" t="s">
        <v>141</v>
      </c>
      <c r="D747" s="36">
        <v>239038.88419715801</v>
      </c>
      <c r="E747" s="37">
        <v>0.35374709846139901</v>
      </c>
      <c r="F747" s="37">
        <v>-1.012819356997414</v>
      </c>
      <c r="G747" s="37">
        <v>0.3525571731104144</v>
      </c>
      <c r="H747" s="37">
        <v>1.323839287154654</v>
      </c>
      <c r="I747" s="37">
        <v>-0.98186521190270681</v>
      </c>
      <c r="J747" s="37">
        <v>-1.590274686272718</v>
      </c>
      <c r="K747" s="37">
        <v>1.2958013961451009</v>
      </c>
      <c r="L747" s="38">
        <v>4</v>
      </c>
      <c r="M747" s="39">
        <v>1</v>
      </c>
      <c r="N747" s="39">
        <v>3</v>
      </c>
      <c r="O747" s="39">
        <v>5</v>
      </c>
      <c r="P747" s="39">
        <v>1</v>
      </c>
      <c r="Q747" s="39">
        <v>1</v>
      </c>
      <c r="R747" s="39">
        <v>5</v>
      </c>
      <c r="S747" s="40" t="s">
        <v>37</v>
      </c>
    </row>
    <row r="748" spans="1:19" x14ac:dyDescent="0.25">
      <c r="A748" s="35">
        <v>2020</v>
      </c>
      <c r="B748" s="35" t="s">
        <v>142</v>
      </c>
      <c r="C748" s="35" t="s">
        <v>143</v>
      </c>
      <c r="D748" s="36">
        <v>315664.50564135541</v>
      </c>
      <c r="E748" s="37">
        <v>-1.0174877130854301</v>
      </c>
      <c r="F748" s="37">
        <v>0.78632184302091435</v>
      </c>
      <c r="G748" s="37">
        <v>-1.2617522115540449</v>
      </c>
      <c r="H748" s="37">
        <v>-2.1207004581837299</v>
      </c>
      <c r="I748" s="37">
        <v>0.61251495734650041</v>
      </c>
      <c r="J748" s="37">
        <v>1.405990280058975</v>
      </c>
      <c r="K748" s="37">
        <v>-0.74404340614580633</v>
      </c>
      <c r="L748" s="38">
        <v>1</v>
      </c>
      <c r="M748" s="39">
        <v>5</v>
      </c>
      <c r="N748" s="39">
        <v>1</v>
      </c>
      <c r="O748" s="39">
        <v>1</v>
      </c>
      <c r="P748" s="39">
        <v>5</v>
      </c>
      <c r="Q748" s="39">
        <v>5</v>
      </c>
      <c r="R748" s="39">
        <v>2</v>
      </c>
      <c r="S748" s="40" t="s">
        <v>37</v>
      </c>
    </row>
    <row r="749" spans="1:19" x14ac:dyDescent="0.25">
      <c r="A749" s="35">
        <v>2020</v>
      </c>
      <c r="B749" s="35" t="s">
        <v>144</v>
      </c>
      <c r="C749" s="35" t="s">
        <v>145</v>
      </c>
      <c r="D749" s="36">
        <v>857886.25979930593</v>
      </c>
      <c r="E749" s="37">
        <v>-0.46853275842673231</v>
      </c>
      <c r="F749" s="37">
        <v>-0.33052818221583952</v>
      </c>
      <c r="G749" s="37">
        <v>-0.46630437140150899</v>
      </c>
      <c r="H749" s="37">
        <v>-0.57456509555766855</v>
      </c>
      <c r="I749" s="37">
        <v>8.8214909675265629E-2</v>
      </c>
      <c r="J749" s="37">
        <v>1.978558856233777E-2</v>
      </c>
      <c r="K749" s="37">
        <v>-0.86842172241859772</v>
      </c>
      <c r="L749" s="38">
        <v>2</v>
      </c>
      <c r="M749" s="39">
        <v>2</v>
      </c>
      <c r="N749" s="39">
        <v>2</v>
      </c>
      <c r="O749" s="39">
        <v>2</v>
      </c>
      <c r="P749" s="39">
        <v>3</v>
      </c>
      <c r="Q749" s="39">
        <v>3</v>
      </c>
      <c r="R749" s="39">
        <v>1</v>
      </c>
      <c r="S749" s="40" t="s">
        <v>37</v>
      </c>
    </row>
    <row r="750" spans="1:19" x14ac:dyDescent="0.25">
      <c r="A750" s="35">
        <v>2020</v>
      </c>
      <c r="B750" s="35" t="s">
        <v>146</v>
      </c>
      <c r="C750" s="35" t="s">
        <v>147</v>
      </c>
      <c r="D750" s="36">
        <v>494440.22572835098</v>
      </c>
      <c r="E750" s="37">
        <v>0.40386392941939209</v>
      </c>
      <c r="F750" s="37">
        <v>-0.18102736175927639</v>
      </c>
      <c r="G750" s="37">
        <v>-0.19943203026368961</v>
      </c>
      <c r="H750" s="37">
        <v>0.76536017459322014</v>
      </c>
      <c r="I750" s="37">
        <v>-1.248111587159997</v>
      </c>
      <c r="J750" s="37">
        <v>-1.0552381922726859</v>
      </c>
      <c r="K750" s="37">
        <v>-0.31207808179435842</v>
      </c>
      <c r="L750" s="38">
        <v>4</v>
      </c>
      <c r="M750" s="39">
        <v>3</v>
      </c>
      <c r="N750" s="39">
        <v>3</v>
      </c>
      <c r="O750" s="39">
        <v>4</v>
      </c>
      <c r="P750" s="39">
        <v>1</v>
      </c>
      <c r="Q750" s="39">
        <v>2</v>
      </c>
      <c r="R750" s="39">
        <v>3</v>
      </c>
      <c r="S750" s="40" t="s">
        <v>37</v>
      </c>
    </row>
    <row r="751" spans="1:19" x14ac:dyDescent="0.25">
      <c r="A751" s="35">
        <v>2020</v>
      </c>
      <c r="B751" s="35" t="s">
        <v>148</v>
      </c>
      <c r="C751" s="35" t="s">
        <v>149</v>
      </c>
      <c r="D751" s="36">
        <v>293732.1228138741</v>
      </c>
      <c r="E751" s="37">
        <v>-4.3846760481518983E-2</v>
      </c>
      <c r="F751" s="37">
        <v>-0.98353797313587477</v>
      </c>
      <c r="G751" s="37">
        <v>-0.19943203026368961</v>
      </c>
      <c r="H751" s="37">
        <v>1.228763854779797</v>
      </c>
      <c r="I751" s="37">
        <v>-0.86604073365027512</v>
      </c>
      <c r="J751" s="37">
        <v>-0.31534105043498611</v>
      </c>
      <c r="K751" s="37">
        <v>0.25295986386494712</v>
      </c>
      <c r="L751" s="38">
        <v>3</v>
      </c>
      <c r="M751" s="39">
        <v>1</v>
      </c>
      <c r="N751" s="39">
        <v>3</v>
      </c>
      <c r="O751" s="39">
        <v>5</v>
      </c>
      <c r="P751" s="39">
        <v>1</v>
      </c>
      <c r="Q751" s="39">
        <v>3</v>
      </c>
      <c r="R751" s="39">
        <v>4</v>
      </c>
      <c r="S751" s="40" t="s">
        <v>37</v>
      </c>
    </row>
    <row r="752" spans="1:19" x14ac:dyDescent="0.25">
      <c r="A752" s="35">
        <v>2020</v>
      </c>
      <c r="B752" s="35" t="s">
        <v>150</v>
      </c>
      <c r="C752" s="35" t="s">
        <v>151</v>
      </c>
      <c r="D752" s="36">
        <v>555227.9262861762</v>
      </c>
      <c r="E752" s="37">
        <v>0.16028675230540179</v>
      </c>
      <c r="F752" s="37">
        <v>0.84115383827761403</v>
      </c>
      <c r="G752" s="37">
        <v>5.7190913184476652E-2</v>
      </c>
      <c r="H752" s="37">
        <v>-0.1929986036447682</v>
      </c>
      <c r="I752" s="37">
        <v>-1.213646214353296</v>
      </c>
      <c r="J752" s="37">
        <v>-1.3251122048236601</v>
      </c>
      <c r="K752" s="37">
        <v>-0.71669534001719282</v>
      </c>
      <c r="L752" s="38">
        <v>4</v>
      </c>
      <c r="M752" s="39">
        <v>5</v>
      </c>
      <c r="N752" s="39">
        <v>3</v>
      </c>
      <c r="O752" s="39">
        <v>2</v>
      </c>
      <c r="P752" s="39">
        <v>1</v>
      </c>
      <c r="Q752" s="39">
        <v>1</v>
      </c>
      <c r="R752" s="39">
        <v>2</v>
      </c>
      <c r="S752" s="40" t="s">
        <v>37</v>
      </c>
    </row>
    <row r="753" spans="1:19" x14ac:dyDescent="0.25">
      <c r="A753" s="35">
        <v>2020</v>
      </c>
      <c r="B753" s="35" t="s">
        <v>152</v>
      </c>
      <c r="C753" s="35" t="s">
        <v>153</v>
      </c>
      <c r="D753" s="36">
        <v>198276.87753711999</v>
      </c>
      <c r="E753" s="37">
        <v>0.72038094406224296</v>
      </c>
      <c r="F753" s="37">
        <v>-6.5328030834841894E-3</v>
      </c>
      <c r="G753" s="37">
        <v>1.1472927226250369</v>
      </c>
      <c r="H753" s="37">
        <v>0.23444892835648279</v>
      </c>
      <c r="I753" s="37">
        <v>-0.49341658031602148</v>
      </c>
      <c r="J753" s="37">
        <v>1.387851040580103</v>
      </c>
      <c r="K753" s="37">
        <v>8.044753878146596E-2</v>
      </c>
      <c r="L753" s="38">
        <v>5</v>
      </c>
      <c r="M753" s="39">
        <v>3</v>
      </c>
      <c r="N753" s="39">
        <v>5</v>
      </c>
      <c r="O753" s="39">
        <v>3</v>
      </c>
      <c r="P753" s="39">
        <v>2</v>
      </c>
      <c r="Q753" s="39">
        <v>5</v>
      </c>
      <c r="R753" s="39">
        <v>3</v>
      </c>
      <c r="S753" s="40" t="s">
        <v>37</v>
      </c>
    </row>
    <row r="754" spans="1:19" x14ac:dyDescent="0.25">
      <c r="A754" s="35">
        <v>2020</v>
      </c>
      <c r="B754" s="35" t="s">
        <v>154</v>
      </c>
      <c r="C754" s="35" t="s">
        <v>155</v>
      </c>
      <c r="D754" s="36">
        <v>375149.15840191417</v>
      </c>
      <c r="E754" s="37">
        <v>0.18971820515086979</v>
      </c>
      <c r="F754" s="37">
        <v>1.42339837094639</v>
      </c>
      <c r="G754" s="37">
        <v>0.43800729994226673</v>
      </c>
      <c r="H754" s="37">
        <v>-1.8071750250027301</v>
      </c>
      <c r="I754" s="37">
        <v>0.34132055547977042</v>
      </c>
      <c r="J754" s="37">
        <v>1.4431168840076181</v>
      </c>
      <c r="K754" s="37">
        <v>-0.92189315568666563</v>
      </c>
      <c r="L754" s="38">
        <v>4</v>
      </c>
      <c r="M754" s="39">
        <v>5</v>
      </c>
      <c r="N754" s="39">
        <v>3</v>
      </c>
      <c r="O754" s="39">
        <v>1</v>
      </c>
      <c r="P754" s="39">
        <v>4</v>
      </c>
      <c r="Q754" s="39">
        <v>5</v>
      </c>
      <c r="R754" s="39">
        <v>1</v>
      </c>
      <c r="S754" s="40" t="s">
        <v>37</v>
      </c>
    </row>
    <row r="755" spans="1:19" x14ac:dyDescent="0.25">
      <c r="A755" s="35">
        <v>2020</v>
      </c>
      <c r="B755" s="35" t="s">
        <v>156</v>
      </c>
      <c r="C755" s="35" t="s">
        <v>157</v>
      </c>
      <c r="D755" s="36">
        <v>393790.95515600702</v>
      </c>
      <c r="E755" s="37">
        <v>-4.1668791586112759E-2</v>
      </c>
      <c r="F755" s="37">
        <v>0.9684258486328462</v>
      </c>
      <c r="G755" s="37">
        <v>-1.185997066177771</v>
      </c>
      <c r="H755" s="37">
        <v>-0.9005719692432711</v>
      </c>
      <c r="I755" s="37">
        <v>0.76830357757839873</v>
      </c>
      <c r="J755" s="37">
        <v>0.95473489522955102</v>
      </c>
      <c r="K755" s="37">
        <v>-0.80259850758265949</v>
      </c>
      <c r="L755" s="38">
        <v>3</v>
      </c>
      <c r="M755" s="41">
        <v>5</v>
      </c>
      <c r="N755" s="41">
        <v>1</v>
      </c>
      <c r="O755" s="41">
        <v>1</v>
      </c>
      <c r="P755" s="41">
        <v>5</v>
      </c>
      <c r="Q755" s="41">
        <v>4</v>
      </c>
      <c r="R755" s="41">
        <v>2</v>
      </c>
      <c r="S755" s="40" t="s">
        <v>37</v>
      </c>
    </row>
    <row r="756" spans="1:19" x14ac:dyDescent="0.25">
      <c r="A756" s="35">
        <v>2020</v>
      </c>
      <c r="B756" s="35" t="s">
        <v>158</v>
      </c>
      <c r="C756" s="35" t="s">
        <v>159</v>
      </c>
      <c r="D756" s="36">
        <v>53199.102238316547</v>
      </c>
      <c r="E756" s="37">
        <v>-2.1191955647125369E-2</v>
      </c>
      <c r="F756" s="37">
        <v>-0.101083937890888</v>
      </c>
      <c r="G756" s="37">
        <v>-1.005707404836355</v>
      </c>
      <c r="H756" s="37">
        <v>-1.709422784693523</v>
      </c>
      <c r="I756" s="37">
        <v>-0.86509737045340751</v>
      </c>
      <c r="J756" s="37">
        <v>-0.47113949051969201</v>
      </c>
      <c r="K756" s="37">
        <v>0.34436258645482448</v>
      </c>
      <c r="L756" s="38">
        <v>3</v>
      </c>
      <c r="M756" s="39">
        <v>3</v>
      </c>
      <c r="N756" s="39">
        <v>1</v>
      </c>
      <c r="O756" s="39">
        <v>1</v>
      </c>
      <c r="P756" s="39">
        <v>1</v>
      </c>
      <c r="Q756" s="39">
        <v>2</v>
      </c>
      <c r="R756" s="39">
        <v>4</v>
      </c>
      <c r="S756" s="40" t="s">
        <v>37</v>
      </c>
    </row>
    <row r="757" spans="1:19" x14ac:dyDescent="0.25">
      <c r="A757" s="35">
        <v>2020</v>
      </c>
      <c r="B757" s="35" t="s">
        <v>160</v>
      </c>
      <c r="C757" s="35" t="s">
        <v>161</v>
      </c>
      <c r="D757" s="36">
        <v>113340.32755381511</v>
      </c>
      <c r="E757" s="37">
        <v>0.65902797134269009</v>
      </c>
      <c r="F757" s="37">
        <v>-7.2128267618055075E-2</v>
      </c>
      <c r="G757" s="37">
        <v>1.413118718881641</v>
      </c>
      <c r="H757" s="37">
        <v>-1.5212871896417339</v>
      </c>
      <c r="I757" s="37">
        <v>-0.35027949294506711</v>
      </c>
      <c r="J757" s="37">
        <v>0.36764378873528269</v>
      </c>
      <c r="K757" s="37">
        <v>-1.441415894951561</v>
      </c>
      <c r="L757" s="38">
        <v>5</v>
      </c>
      <c r="M757" s="39">
        <v>3</v>
      </c>
      <c r="N757" s="39">
        <v>5</v>
      </c>
      <c r="O757" s="39">
        <v>1</v>
      </c>
      <c r="P757" s="39">
        <v>2</v>
      </c>
      <c r="Q757" s="39">
        <v>3</v>
      </c>
      <c r="R757" s="39">
        <v>1</v>
      </c>
      <c r="S757" s="40" t="s">
        <v>37</v>
      </c>
    </row>
    <row r="758" spans="1:19" x14ac:dyDescent="0.25">
      <c r="A758" s="35">
        <v>2020</v>
      </c>
      <c r="B758" s="35" t="s">
        <v>162</v>
      </c>
      <c r="C758" s="35" t="s">
        <v>163</v>
      </c>
      <c r="D758" s="36">
        <v>189762.6159506485</v>
      </c>
      <c r="E758" s="37">
        <v>0.53573873951038897</v>
      </c>
      <c r="F758" s="37">
        <v>0.23523720371230011</v>
      </c>
      <c r="G758" s="37">
        <v>-1.81198277940902</v>
      </c>
      <c r="H758" s="37">
        <v>-2.4342246470202009</v>
      </c>
      <c r="I758" s="37">
        <v>0.55165060489085549</v>
      </c>
      <c r="J758" s="37">
        <v>-7.742114205211692E-2</v>
      </c>
      <c r="K758" s="37">
        <v>0.2824764163146139</v>
      </c>
      <c r="L758" s="38">
        <v>5</v>
      </c>
      <c r="M758" s="39">
        <v>4</v>
      </c>
      <c r="N758" s="39">
        <v>1</v>
      </c>
      <c r="O758" s="39">
        <v>1</v>
      </c>
      <c r="P758" s="39">
        <v>4</v>
      </c>
      <c r="Q758" s="39">
        <v>3</v>
      </c>
      <c r="R758" s="39">
        <v>4</v>
      </c>
      <c r="S758" s="40" t="s">
        <v>37</v>
      </c>
    </row>
    <row r="759" spans="1:19" x14ac:dyDescent="0.25">
      <c r="A759" s="35">
        <v>2020</v>
      </c>
      <c r="B759" s="35" t="s">
        <v>164</v>
      </c>
      <c r="C759" s="35" t="s">
        <v>165</v>
      </c>
      <c r="D759" s="36">
        <v>569474.2803413372</v>
      </c>
      <c r="E759" s="37">
        <v>1.085841388438493</v>
      </c>
      <c r="F759" s="37">
        <v>-0.37018146917296879</v>
      </c>
      <c r="G759" s="37">
        <v>-1.005707404836355</v>
      </c>
      <c r="H759" s="37">
        <v>0.6487552309094976</v>
      </c>
      <c r="I759" s="37">
        <v>6.0504579315308157E-2</v>
      </c>
      <c r="J759" s="37">
        <v>0.95693299148425215</v>
      </c>
      <c r="K759" s="37">
        <v>-7.7804773237383523E-2</v>
      </c>
      <c r="L759" s="38">
        <v>5</v>
      </c>
      <c r="M759" s="41">
        <v>2</v>
      </c>
      <c r="N759" s="41">
        <v>1</v>
      </c>
      <c r="O759" s="41">
        <v>4</v>
      </c>
      <c r="P759" s="41">
        <v>3</v>
      </c>
      <c r="Q759" s="41">
        <v>4</v>
      </c>
      <c r="R759" s="41">
        <v>3</v>
      </c>
      <c r="S759" s="40" t="s">
        <v>37</v>
      </c>
    </row>
    <row r="760" spans="1:19" x14ac:dyDescent="0.25">
      <c r="A760" s="35">
        <v>2020</v>
      </c>
      <c r="B760" s="35" t="s">
        <v>166</v>
      </c>
      <c r="C760" s="35" t="s">
        <v>167</v>
      </c>
      <c r="D760" s="36">
        <v>447161.90486056579</v>
      </c>
      <c r="E760" s="37">
        <v>0.17627848286483611</v>
      </c>
      <c r="F760" s="37">
        <v>-0.80671907022231948</v>
      </c>
      <c r="G760" s="37">
        <v>-1.005707404836355</v>
      </c>
      <c r="H760" s="37">
        <v>-0.54645058328837104</v>
      </c>
      <c r="I760" s="37">
        <v>0.47105828351805812</v>
      </c>
      <c r="J760" s="37">
        <v>-0.91369908991665905</v>
      </c>
      <c r="K760" s="37">
        <v>0.43074358516710409</v>
      </c>
      <c r="L760" s="38">
        <v>4</v>
      </c>
      <c r="M760" s="39">
        <v>1</v>
      </c>
      <c r="N760" s="39">
        <v>1</v>
      </c>
      <c r="O760" s="39">
        <v>2</v>
      </c>
      <c r="P760" s="39">
        <v>4</v>
      </c>
      <c r="Q760" s="39">
        <v>2</v>
      </c>
      <c r="R760" s="39">
        <v>4</v>
      </c>
      <c r="S760" s="40" t="s">
        <v>37</v>
      </c>
    </row>
    <row r="761" spans="1:19" x14ac:dyDescent="0.25">
      <c r="A761" s="35">
        <v>2020</v>
      </c>
      <c r="B761" s="35" t="s">
        <v>168</v>
      </c>
      <c r="C761" s="35" t="s">
        <v>169</v>
      </c>
      <c r="D761" s="36">
        <v>232438.4875684416</v>
      </c>
      <c r="E761" s="37">
        <v>-0.32151958739512548</v>
      </c>
      <c r="F761" s="37">
        <v>-6.9389650557584212E-2</v>
      </c>
      <c r="G761" s="37">
        <v>-1.81198277940902</v>
      </c>
      <c r="H761" s="37">
        <v>-0.58338033133119105</v>
      </c>
      <c r="I761" s="37">
        <v>-0.2113721027188098</v>
      </c>
      <c r="J761" s="37">
        <v>0.42814422389965728</v>
      </c>
      <c r="K761" s="37">
        <v>0.1447793792222625</v>
      </c>
      <c r="L761" s="38">
        <v>2</v>
      </c>
      <c r="M761" s="39">
        <v>3</v>
      </c>
      <c r="N761" s="39">
        <v>1</v>
      </c>
      <c r="O761" s="39">
        <v>2</v>
      </c>
      <c r="P761" s="39">
        <v>2</v>
      </c>
      <c r="Q761" s="39">
        <v>4</v>
      </c>
      <c r="R761" s="39">
        <v>4</v>
      </c>
      <c r="S761" s="40" t="s">
        <v>37</v>
      </c>
    </row>
    <row r="762" spans="1:19" x14ac:dyDescent="0.25">
      <c r="A762" s="35">
        <v>2020</v>
      </c>
      <c r="B762" s="35" t="s">
        <v>170</v>
      </c>
      <c r="C762" s="35" t="s">
        <v>171</v>
      </c>
      <c r="D762" s="36">
        <v>1313941.8600644281</v>
      </c>
      <c r="E762" s="37">
        <v>-0.34818074073723898</v>
      </c>
      <c r="F762" s="37">
        <v>-0.61410318569614597</v>
      </c>
      <c r="G762" s="37">
        <v>-1.615457722676811</v>
      </c>
      <c r="H762" s="37">
        <v>0.27182555363351357</v>
      </c>
      <c r="I762" s="37">
        <v>0.793185378779655</v>
      </c>
      <c r="J762" s="37">
        <v>0.5877159097203134</v>
      </c>
      <c r="K762" s="37">
        <v>-5.5864197428205087E-2</v>
      </c>
      <c r="L762" s="38">
        <v>2</v>
      </c>
      <c r="M762" s="39">
        <v>2</v>
      </c>
      <c r="N762" s="39">
        <v>1</v>
      </c>
      <c r="O762" s="39">
        <v>3</v>
      </c>
      <c r="P762" s="39">
        <v>5</v>
      </c>
      <c r="Q762" s="39">
        <v>4</v>
      </c>
      <c r="R762" s="39">
        <v>3</v>
      </c>
      <c r="S762" s="40" t="s">
        <v>37</v>
      </c>
    </row>
    <row r="763" spans="1:19" x14ac:dyDescent="0.25">
      <c r="A763" s="35">
        <v>2020</v>
      </c>
      <c r="B763" s="35" t="s">
        <v>172</v>
      </c>
      <c r="C763" s="35" t="s">
        <v>173</v>
      </c>
      <c r="D763" s="36">
        <v>28760.27930101474</v>
      </c>
      <c r="E763" s="37">
        <v>-0.64752300337017477</v>
      </c>
      <c r="F763" s="37">
        <v>0.91798660733071313</v>
      </c>
      <c r="G763" s="37">
        <v>-1.005707404836355</v>
      </c>
      <c r="H763" s="37">
        <v>-1.8887859588479421</v>
      </c>
      <c r="I763" s="37">
        <v>0.4483701991543334</v>
      </c>
      <c r="J763" s="37">
        <v>-0.80135119763191698</v>
      </c>
      <c r="K763" s="37">
        <v>-0.16944697256954441</v>
      </c>
      <c r="L763" s="38">
        <v>1</v>
      </c>
      <c r="M763" s="39">
        <v>5</v>
      </c>
      <c r="N763" s="39">
        <v>1</v>
      </c>
      <c r="O763" s="39">
        <v>1</v>
      </c>
      <c r="P763" s="39">
        <v>4</v>
      </c>
      <c r="Q763" s="39">
        <v>2</v>
      </c>
      <c r="R763" s="39">
        <v>3</v>
      </c>
      <c r="S763" s="40" t="s">
        <v>37</v>
      </c>
    </row>
    <row r="764" spans="1:19" x14ac:dyDescent="0.25">
      <c r="A764" s="35">
        <v>2020</v>
      </c>
      <c r="B764" s="35" t="s">
        <v>174</v>
      </c>
      <c r="C764" s="35" t="s">
        <v>175</v>
      </c>
      <c r="D764" s="36">
        <v>148764.03933324249</v>
      </c>
      <c r="E764" s="37">
        <v>-0.63543280650564016</v>
      </c>
      <c r="F764" s="37">
        <v>-0.37788598655184591</v>
      </c>
      <c r="G764" s="37">
        <v>0.77446127856700475</v>
      </c>
      <c r="H764" s="37">
        <v>-1.4204841413367491</v>
      </c>
      <c r="I764" s="37">
        <v>-0.59762566027611264</v>
      </c>
      <c r="J764" s="37">
        <v>-1.2079560432825049</v>
      </c>
      <c r="K764" s="37">
        <v>-0.40617668266117829</v>
      </c>
      <c r="L764" s="38">
        <v>1</v>
      </c>
      <c r="M764" s="39">
        <v>2</v>
      </c>
      <c r="N764" s="39">
        <v>4</v>
      </c>
      <c r="O764" s="39">
        <v>1</v>
      </c>
      <c r="P764" s="39">
        <v>2</v>
      </c>
      <c r="Q764" s="39">
        <v>1</v>
      </c>
      <c r="R764" s="39">
        <v>2</v>
      </c>
      <c r="S764" s="40" t="s">
        <v>37</v>
      </c>
    </row>
    <row r="765" spans="1:19" x14ac:dyDescent="0.25">
      <c r="A765" s="35">
        <v>2020</v>
      </c>
      <c r="B765" s="35" t="s">
        <v>176</v>
      </c>
      <c r="C765" s="35" t="s">
        <v>177</v>
      </c>
      <c r="D765" s="36">
        <v>267870.79604698578</v>
      </c>
      <c r="E765" s="37">
        <v>-1.330628967089232</v>
      </c>
      <c r="F765" s="37">
        <v>0.47276778006441889</v>
      </c>
      <c r="G765" s="37">
        <v>0.2557002930043053</v>
      </c>
      <c r="H765" s="37">
        <v>-2.2063887297104632</v>
      </c>
      <c r="I765" s="37">
        <v>0.42904428982503923</v>
      </c>
      <c r="J765" s="37">
        <v>-0.45314984207139458</v>
      </c>
      <c r="K765" s="37">
        <v>-0.13839338172592541</v>
      </c>
      <c r="L765" s="38">
        <v>1</v>
      </c>
      <c r="M765" s="39">
        <v>4</v>
      </c>
      <c r="N765" s="39">
        <v>3</v>
      </c>
      <c r="O765" s="39">
        <v>1</v>
      </c>
      <c r="P765" s="39">
        <v>4</v>
      </c>
      <c r="Q765" s="39">
        <v>2</v>
      </c>
      <c r="R765" s="39">
        <v>3</v>
      </c>
      <c r="S765" s="40" t="s">
        <v>37</v>
      </c>
    </row>
    <row r="766" spans="1:19" x14ac:dyDescent="0.25">
      <c r="A766" s="35">
        <v>2020</v>
      </c>
      <c r="B766" s="35" t="s">
        <v>178</v>
      </c>
      <c r="C766" s="35" t="s">
        <v>179</v>
      </c>
      <c r="D766" s="36">
        <v>662062.11161072017</v>
      </c>
      <c r="E766" s="37">
        <v>0.6803588174828904</v>
      </c>
      <c r="F766" s="37">
        <v>-0.38228714223720611</v>
      </c>
      <c r="G766" s="37">
        <v>1.413118718881641</v>
      </c>
      <c r="H766" s="37">
        <v>0.95123139970347492</v>
      </c>
      <c r="I766" s="37">
        <v>0.1629592265405492</v>
      </c>
      <c r="J766" s="37">
        <v>0.66187192996393263</v>
      </c>
      <c r="K766" s="37">
        <v>-1.063297098855529</v>
      </c>
      <c r="L766" s="38">
        <v>5</v>
      </c>
      <c r="M766" s="39">
        <v>2</v>
      </c>
      <c r="N766" s="39">
        <v>5</v>
      </c>
      <c r="O766" s="39">
        <v>4</v>
      </c>
      <c r="P766" s="39">
        <v>3</v>
      </c>
      <c r="Q766" s="39">
        <v>4</v>
      </c>
      <c r="R766" s="39">
        <v>1</v>
      </c>
      <c r="S766" s="40" t="s">
        <v>37</v>
      </c>
    </row>
    <row r="767" spans="1:19" x14ac:dyDescent="0.25">
      <c r="A767" s="35">
        <v>2020</v>
      </c>
      <c r="B767" s="35" t="s">
        <v>180</v>
      </c>
      <c r="C767" s="35" t="s">
        <v>181</v>
      </c>
      <c r="D767" s="36">
        <v>536430.06927966233</v>
      </c>
      <c r="E767" s="37">
        <v>0.90787247853173592</v>
      </c>
      <c r="F767" s="37">
        <v>-0.49042955687356199</v>
      </c>
      <c r="G767" s="37">
        <v>1.413118718881641</v>
      </c>
      <c r="H767" s="37">
        <v>1.3479279441054941</v>
      </c>
      <c r="I767" s="37">
        <v>2.4996952734013249E-2</v>
      </c>
      <c r="J767" s="37">
        <v>0.39084269086538748</v>
      </c>
      <c r="K767" s="37">
        <v>-0.97353102636611</v>
      </c>
      <c r="L767" s="38">
        <v>5</v>
      </c>
      <c r="M767" s="39">
        <v>2</v>
      </c>
      <c r="N767" s="39">
        <v>5</v>
      </c>
      <c r="O767" s="39">
        <v>5</v>
      </c>
      <c r="P767" s="39">
        <v>3</v>
      </c>
      <c r="Q767" s="39">
        <v>3</v>
      </c>
      <c r="R767" s="39">
        <v>1</v>
      </c>
      <c r="S767" s="40" t="s">
        <v>37</v>
      </c>
    </row>
    <row r="768" spans="1:19" x14ac:dyDescent="0.25">
      <c r="A768" s="35">
        <v>2020</v>
      </c>
      <c r="B768" s="35" t="s">
        <v>182</v>
      </c>
      <c r="C768" s="35" t="s">
        <v>183</v>
      </c>
      <c r="D768" s="36">
        <v>280469.69007389271</v>
      </c>
      <c r="E768" s="37">
        <v>0.8420188086713486</v>
      </c>
      <c r="F768" s="37">
        <v>-0.54343541027502318</v>
      </c>
      <c r="G768" s="37">
        <v>1.413118718881641</v>
      </c>
      <c r="H768" s="37">
        <v>0.9879521015039795</v>
      </c>
      <c r="I768" s="37">
        <v>-0.2395721091335499</v>
      </c>
      <c r="J768" s="37">
        <v>-9.0178796977041953E-2</v>
      </c>
      <c r="K768" s="37">
        <v>-0.60115017391426995</v>
      </c>
      <c r="L768" s="38">
        <v>5</v>
      </c>
      <c r="M768" s="39">
        <v>2</v>
      </c>
      <c r="N768" s="39">
        <v>5</v>
      </c>
      <c r="O768" s="39">
        <v>5</v>
      </c>
      <c r="P768" s="39">
        <v>2</v>
      </c>
      <c r="Q768" s="39">
        <v>3</v>
      </c>
      <c r="R768" s="39">
        <v>2</v>
      </c>
      <c r="S768" s="40" t="s">
        <v>37</v>
      </c>
    </row>
    <row r="769" spans="1:19" x14ac:dyDescent="0.25">
      <c r="A769" s="35">
        <v>2020</v>
      </c>
      <c r="B769" s="35" t="s">
        <v>184</v>
      </c>
      <c r="C769" s="35" t="s">
        <v>185</v>
      </c>
      <c r="D769" s="36">
        <v>341079.81632115343</v>
      </c>
      <c r="E769" s="37">
        <v>-1.125625415921688E-2</v>
      </c>
      <c r="F769" s="37">
        <v>-0.38093962773743251</v>
      </c>
      <c r="G769" s="37">
        <v>1.413118718881641</v>
      </c>
      <c r="H769" s="37">
        <v>0.59922596210718582</v>
      </c>
      <c r="I769" s="37">
        <v>-0.27745127120281893</v>
      </c>
      <c r="J769" s="37">
        <v>-1.305397873274684</v>
      </c>
      <c r="K769" s="37">
        <v>-0.96391251655140653</v>
      </c>
      <c r="L769" s="38">
        <v>3</v>
      </c>
      <c r="M769" s="39">
        <v>2</v>
      </c>
      <c r="N769" s="39">
        <v>5</v>
      </c>
      <c r="O769" s="39">
        <v>4</v>
      </c>
      <c r="P769" s="39">
        <v>2</v>
      </c>
      <c r="Q769" s="39">
        <v>1</v>
      </c>
      <c r="R769" s="39">
        <v>1</v>
      </c>
      <c r="S769" s="40" t="s">
        <v>37</v>
      </c>
    </row>
    <row r="770" spans="1:19" x14ac:dyDescent="0.25">
      <c r="A770" s="35">
        <v>2020</v>
      </c>
      <c r="B770" s="35" t="s">
        <v>186</v>
      </c>
      <c r="C770" s="35" t="s">
        <v>187</v>
      </c>
      <c r="D770" s="36">
        <v>405602.21115380898</v>
      </c>
      <c r="E770" s="37">
        <v>-0.49923911312433372</v>
      </c>
      <c r="F770" s="37">
        <v>0.34926678805984618</v>
      </c>
      <c r="G770" s="37">
        <v>-0.67613664486075631</v>
      </c>
      <c r="H770" s="37">
        <v>-0.48923750282175871</v>
      </c>
      <c r="I770" s="37">
        <v>0.58436880641105182</v>
      </c>
      <c r="J770" s="37">
        <v>-0.73987564317725096</v>
      </c>
      <c r="K770" s="37">
        <v>-0.63995869427202523</v>
      </c>
      <c r="L770" s="38">
        <v>2</v>
      </c>
      <c r="M770" s="39">
        <v>4</v>
      </c>
      <c r="N770" s="39">
        <v>2</v>
      </c>
      <c r="O770" s="39">
        <v>2</v>
      </c>
      <c r="P770" s="39">
        <v>4</v>
      </c>
      <c r="Q770" s="39">
        <v>2</v>
      </c>
      <c r="R770" s="39">
        <v>2</v>
      </c>
      <c r="S770" s="40" t="s">
        <v>37</v>
      </c>
    </row>
    <row r="771" spans="1:19" x14ac:dyDescent="0.25">
      <c r="A771" s="35">
        <v>2020</v>
      </c>
      <c r="B771" s="35" t="s">
        <v>188</v>
      </c>
      <c r="C771" s="35" t="s">
        <v>189</v>
      </c>
      <c r="D771" s="36">
        <v>122367.2654655957</v>
      </c>
      <c r="E771" s="37">
        <v>0.25226564770882742</v>
      </c>
      <c r="F771" s="37">
        <v>-0.15377157239358691</v>
      </c>
      <c r="G771" s="37">
        <v>-1.005707404836355</v>
      </c>
      <c r="H771" s="37">
        <v>0.15163952586632479</v>
      </c>
      <c r="I771" s="37">
        <v>-0.20872174949199371</v>
      </c>
      <c r="J771" s="37">
        <v>-1.4318873175590561</v>
      </c>
      <c r="K771" s="37">
        <v>-0.73521407956786633</v>
      </c>
      <c r="L771" s="38">
        <v>4</v>
      </c>
      <c r="M771" s="39">
        <v>3</v>
      </c>
      <c r="N771" s="39">
        <v>1</v>
      </c>
      <c r="O771" s="39">
        <v>3</v>
      </c>
      <c r="P771" s="39">
        <v>2</v>
      </c>
      <c r="Q771" s="39">
        <v>1</v>
      </c>
      <c r="R771" s="39">
        <v>2</v>
      </c>
      <c r="S771" s="40" t="s">
        <v>37</v>
      </c>
    </row>
    <row r="772" spans="1:19" x14ac:dyDescent="0.25">
      <c r="A772" s="35">
        <v>2021</v>
      </c>
      <c r="B772" s="35" t="s">
        <v>35</v>
      </c>
      <c r="C772" s="35" t="s">
        <v>36</v>
      </c>
      <c r="D772" s="36">
        <v>134770.58238575701</v>
      </c>
      <c r="E772" s="37">
        <v>0.1345087264445354</v>
      </c>
      <c r="F772" s="37">
        <v>2.7568285827059191</v>
      </c>
      <c r="G772" s="37">
        <v>0.41631700406047961</v>
      </c>
      <c r="H772" s="37">
        <v>-0.27599672031344408</v>
      </c>
      <c r="I772" s="37">
        <v>0.79733085222042999</v>
      </c>
      <c r="J772" s="37">
        <v>0.65880711674636039</v>
      </c>
      <c r="K772" s="37">
        <v>0.88904749308845787</v>
      </c>
      <c r="L772" s="38">
        <v>4</v>
      </c>
      <c r="M772" s="39">
        <v>5</v>
      </c>
      <c r="N772" s="39">
        <v>3</v>
      </c>
      <c r="O772" s="39">
        <v>2</v>
      </c>
      <c r="P772" s="39">
        <v>5</v>
      </c>
      <c r="Q772" s="39">
        <v>4</v>
      </c>
      <c r="R772" s="39">
        <v>5</v>
      </c>
      <c r="S772" s="40" t="s">
        <v>37</v>
      </c>
    </row>
    <row r="773" spans="1:19" x14ac:dyDescent="0.25">
      <c r="A773" s="35">
        <v>2021</v>
      </c>
      <c r="B773" s="35" t="s">
        <v>38</v>
      </c>
      <c r="C773" s="35" t="s">
        <v>39</v>
      </c>
      <c r="D773" s="36">
        <v>249008.1701622667</v>
      </c>
      <c r="E773" s="37">
        <v>-0.14961885764778349</v>
      </c>
      <c r="F773" s="37">
        <v>3.0751777537752831</v>
      </c>
      <c r="G773" s="37">
        <v>-0.74004691242596843</v>
      </c>
      <c r="H773" s="37">
        <v>-2.3109939434332172</v>
      </c>
      <c r="I773" s="37">
        <v>0.86348868254329181</v>
      </c>
      <c r="J773" s="37">
        <v>0.54304638586397269</v>
      </c>
      <c r="K773" s="37">
        <v>0.60712500612835296</v>
      </c>
      <c r="L773" s="38">
        <v>3</v>
      </c>
      <c r="M773" s="39">
        <v>5</v>
      </c>
      <c r="N773" s="39">
        <v>2</v>
      </c>
      <c r="O773" s="39">
        <v>1</v>
      </c>
      <c r="P773" s="39">
        <v>5</v>
      </c>
      <c r="Q773" s="39">
        <v>4</v>
      </c>
      <c r="R773" s="39">
        <v>4</v>
      </c>
      <c r="S773" s="40" t="s">
        <v>37</v>
      </c>
    </row>
    <row r="774" spans="1:19" x14ac:dyDescent="0.25">
      <c r="A774" s="35">
        <v>2021</v>
      </c>
      <c r="B774" s="35" t="s">
        <v>40</v>
      </c>
      <c r="C774" s="35" t="s">
        <v>41</v>
      </c>
      <c r="D774" s="36">
        <v>69533.853317867848</v>
      </c>
      <c r="E774" s="37">
        <v>0.32817485102284211</v>
      </c>
      <c r="F774" s="37">
        <v>-0.47548396547913679</v>
      </c>
      <c r="G774" s="37">
        <v>0.75998114851169607</v>
      </c>
      <c r="H774" s="37">
        <v>0.82193134736648266</v>
      </c>
      <c r="I774" s="37">
        <v>-0.55576622355264838</v>
      </c>
      <c r="J774" s="37">
        <v>-0.38438630682336</v>
      </c>
      <c r="K774" s="37">
        <v>0.71537365502898709</v>
      </c>
      <c r="L774" s="38">
        <v>4</v>
      </c>
      <c r="M774" s="41">
        <v>2</v>
      </c>
      <c r="N774" s="41">
        <v>4</v>
      </c>
      <c r="O774" s="41">
        <v>4</v>
      </c>
      <c r="P774" s="41">
        <v>2</v>
      </c>
      <c r="Q774" s="41">
        <v>2</v>
      </c>
      <c r="R774" s="41">
        <v>4</v>
      </c>
      <c r="S774" s="40" t="s">
        <v>37</v>
      </c>
    </row>
    <row r="775" spans="1:19" x14ac:dyDescent="0.25">
      <c r="A775" s="35">
        <v>2021</v>
      </c>
      <c r="B775" s="35" t="s">
        <v>42</v>
      </c>
      <c r="C775" s="35" t="s">
        <v>43</v>
      </c>
      <c r="D775" s="36">
        <v>17205.61424722397</v>
      </c>
      <c r="E775" s="37">
        <v>3.4556293042655277E-2</v>
      </c>
      <c r="F775" s="37">
        <v>0.7799499423884021</v>
      </c>
      <c r="G775" s="37">
        <v>1.413118718881641</v>
      </c>
      <c r="H775" s="37">
        <v>-0.60403736819492149</v>
      </c>
      <c r="I775" s="37">
        <v>0.91708073569743287</v>
      </c>
      <c r="J775" s="37">
        <v>2.5461400875649809</v>
      </c>
      <c r="K775" s="37">
        <v>4.4711636898833023</v>
      </c>
      <c r="L775" s="38">
        <v>3</v>
      </c>
      <c r="M775" s="39">
        <v>5</v>
      </c>
      <c r="N775" s="39">
        <v>5</v>
      </c>
      <c r="O775" s="39">
        <v>2</v>
      </c>
      <c r="P775" s="39">
        <v>5</v>
      </c>
      <c r="Q775" s="39">
        <v>5</v>
      </c>
      <c r="R775" s="39">
        <v>5</v>
      </c>
      <c r="S775" s="40" t="s">
        <v>37</v>
      </c>
    </row>
    <row r="776" spans="1:19" x14ac:dyDescent="0.25">
      <c r="A776" s="35">
        <v>2021</v>
      </c>
      <c r="B776" s="35" t="s">
        <v>44</v>
      </c>
      <c r="C776" s="35" t="s">
        <v>45</v>
      </c>
      <c r="D776" s="36">
        <v>177170.14269434049</v>
      </c>
      <c r="E776" s="37">
        <v>0.69060168190157589</v>
      </c>
      <c r="F776" s="37">
        <v>2.444926283284576</v>
      </c>
      <c r="G776" s="37">
        <v>-1.4108474500653969</v>
      </c>
      <c r="H776" s="37">
        <v>-0.97797915404778824</v>
      </c>
      <c r="I776" s="37">
        <v>0.44615868652999963</v>
      </c>
      <c r="J776" s="37">
        <v>0.56709374954596126</v>
      </c>
      <c r="K776" s="37">
        <v>0.3425038757181581</v>
      </c>
      <c r="L776" s="38">
        <v>5</v>
      </c>
      <c r="M776" s="39">
        <v>5</v>
      </c>
      <c r="N776" s="39">
        <v>1</v>
      </c>
      <c r="O776" s="39">
        <v>1</v>
      </c>
      <c r="P776" s="39">
        <v>4</v>
      </c>
      <c r="Q776" s="39">
        <v>4</v>
      </c>
      <c r="R776" s="39">
        <v>4</v>
      </c>
      <c r="S776" s="40" t="s">
        <v>37</v>
      </c>
    </row>
    <row r="777" spans="1:19" x14ac:dyDescent="0.25">
      <c r="A777" s="35">
        <v>2021</v>
      </c>
      <c r="B777" s="35" t="s">
        <v>46</v>
      </c>
      <c r="C777" s="35" t="s">
        <v>47</v>
      </c>
      <c r="D777" s="36">
        <v>81662.71552108691</v>
      </c>
      <c r="E777" s="37">
        <v>1.153728403788536</v>
      </c>
      <c r="F777" s="37">
        <v>0.83962491498094405</v>
      </c>
      <c r="G777" s="37">
        <v>-1.005707404836355</v>
      </c>
      <c r="H777" s="37">
        <v>0.69995254433805565</v>
      </c>
      <c r="I777" s="37">
        <v>0.48697384478600869</v>
      </c>
      <c r="J777" s="37">
        <v>1.098672234641016</v>
      </c>
      <c r="K777" s="37">
        <v>1.321419849545953</v>
      </c>
      <c r="L777" s="38">
        <v>5</v>
      </c>
      <c r="M777" s="39">
        <v>5</v>
      </c>
      <c r="N777" s="39">
        <v>1</v>
      </c>
      <c r="O777" s="39">
        <v>4</v>
      </c>
      <c r="P777" s="39">
        <v>4</v>
      </c>
      <c r="Q777" s="39">
        <v>5</v>
      </c>
      <c r="R777" s="39">
        <v>5</v>
      </c>
      <c r="S777" s="40" t="s">
        <v>37</v>
      </c>
    </row>
    <row r="778" spans="1:19" x14ac:dyDescent="0.25">
      <c r="A778" s="35">
        <v>2021</v>
      </c>
      <c r="B778" s="35" t="s">
        <v>48</v>
      </c>
      <c r="C778" s="35" t="s">
        <v>49</v>
      </c>
      <c r="D778" s="36">
        <v>253571.98921640409</v>
      </c>
      <c r="E778" s="37">
        <v>1.25984035084031</v>
      </c>
      <c r="F778" s="37">
        <v>0.91320397840607925</v>
      </c>
      <c r="G778" s="37">
        <v>0.58911518782435013</v>
      </c>
      <c r="H778" s="37">
        <v>0.32510815526000209</v>
      </c>
      <c r="I778" s="37">
        <v>0.28506163158062831</v>
      </c>
      <c r="J778" s="37">
        <v>0.54058057898607725</v>
      </c>
      <c r="K778" s="37">
        <v>0.5700812021778201</v>
      </c>
      <c r="L778" s="38">
        <v>5</v>
      </c>
      <c r="M778" s="41">
        <v>5</v>
      </c>
      <c r="N778" s="41">
        <v>4</v>
      </c>
      <c r="O778" s="41">
        <v>3</v>
      </c>
      <c r="P778" s="41">
        <v>3</v>
      </c>
      <c r="Q778" s="41">
        <v>4</v>
      </c>
      <c r="R778" s="41">
        <v>4</v>
      </c>
      <c r="S778" s="40" t="s">
        <v>37</v>
      </c>
    </row>
    <row r="779" spans="1:19" x14ac:dyDescent="0.25">
      <c r="A779" s="35">
        <v>2021</v>
      </c>
      <c r="B779" s="35" t="s">
        <v>50</v>
      </c>
      <c r="C779" s="35" t="s">
        <v>51</v>
      </c>
      <c r="D779" s="36">
        <v>122887.86444906209</v>
      </c>
      <c r="E779" s="37">
        <v>0.86944185347760028</v>
      </c>
      <c r="F779" s="37">
        <v>2.3597550992684369</v>
      </c>
      <c r="G779" s="37">
        <v>-1.81198277940902</v>
      </c>
      <c r="H779" s="37">
        <v>-0.63260089531397978</v>
      </c>
      <c r="I779" s="37">
        <v>0.18674104665525759</v>
      </c>
      <c r="J779" s="37">
        <v>0.1039987563169921</v>
      </c>
      <c r="K779" s="37">
        <v>0.16716237126623409</v>
      </c>
      <c r="L779" s="38">
        <v>5</v>
      </c>
      <c r="M779" s="39">
        <v>5</v>
      </c>
      <c r="N779" s="39">
        <v>1</v>
      </c>
      <c r="O779" s="39">
        <v>2</v>
      </c>
      <c r="P779" s="39">
        <v>3</v>
      </c>
      <c r="Q779" s="39">
        <v>3</v>
      </c>
      <c r="R779" s="39">
        <v>4</v>
      </c>
      <c r="S779" s="40" t="s">
        <v>37</v>
      </c>
    </row>
    <row r="780" spans="1:19" x14ac:dyDescent="0.25">
      <c r="A780" s="35">
        <v>2021</v>
      </c>
      <c r="B780" s="35" t="s">
        <v>52</v>
      </c>
      <c r="C780" s="35" t="s">
        <v>53</v>
      </c>
      <c r="D780" s="36">
        <v>281853.36915153969</v>
      </c>
      <c r="E780" s="37">
        <v>1.1894073943497281</v>
      </c>
      <c r="F780" s="37">
        <v>2.5069622061064059</v>
      </c>
      <c r="G780" s="37">
        <v>1.068762242988561</v>
      </c>
      <c r="H780" s="37">
        <v>-0.65644172638559373</v>
      </c>
      <c r="I780" s="37">
        <v>0.1763855460096776</v>
      </c>
      <c r="J780" s="37">
        <v>0.40645727648375118</v>
      </c>
      <c r="K780" s="37">
        <v>0.1609445453933836</v>
      </c>
      <c r="L780" s="38">
        <v>5</v>
      </c>
      <c r="M780" s="39">
        <v>5</v>
      </c>
      <c r="N780" s="39">
        <v>4</v>
      </c>
      <c r="O780" s="39">
        <v>2</v>
      </c>
      <c r="P780" s="39">
        <v>3</v>
      </c>
      <c r="Q780" s="39">
        <v>3</v>
      </c>
      <c r="R780" s="39">
        <v>4</v>
      </c>
      <c r="S780" s="40" t="s">
        <v>37</v>
      </c>
    </row>
    <row r="781" spans="1:19" x14ac:dyDescent="0.25">
      <c r="A781" s="35">
        <v>2021</v>
      </c>
      <c r="B781" s="35" t="s">
        <v>54</v>
      </c>
      <c r="C781" s="35" t="s">
        <v>55</v>
      </c>
      <c r="D781" s="36">
        <v>75958.355026360645</v>
      </c>
      <c r="E781" s="37">
        <v>0.99271804967187471</v>
      </c>
      <c r="F781" s="37">
        <v>1.41904590752824</v>
      </c>
      <c r="G781" s="37">
        <v>-0.19943203026368961</v>
      </c>
      <c r="H781" s="37">
        <v>-4.0328040055058072E-2</v>
      </c>
      <c r="I781" s="37">
        <v>0.56569648886280688</v>
      </c>
      <c r="J781" s="37">
        <v>0.13366558525915961</v>
      </c>
      <c r="K781" s="37">
        <v>0.58261880986763115</v>
      </c>
      <c r="L781" s="38">
        <v>5</v>
      </c>
      <c r="M781" s="39">
        <v>5</v>
      </c>
      <c r="N781" s="39">
        <v>3</v>
      </c>
      <c r="O781" s="39">
        <v>3</v>
      </c>
      <c r="P781" s="39">
        <v>4</v>
      </c>
      <c r="Q781" s="39">
        <v>3</v>
      </c>
      <c r="R781" s="39">
        <v>4</v>
      </c>
      <c r="S781" s="40" t="s">
        <v>37</v>
      </c>
    </row>
    <row r="782" spans="1:19" x14ac:dyDescent="0.25">
      <c r="A782" s="35">
        <v>2021</v>
      </c>
      <c r="B782" s="35" t="s">
        <v>56</v>
      </c>
      <c r="C782" s="35" t="s">
        <v>57</v>
      </c>
      <c r="D782" s="36">
        <v>266963.31350128539</v>
      </c>
      <c r="E782" s="37">
        <v>1.6846774010111629</v>
      </c>
      <c r="F782" s="37">
        <v>0.76677799143783176</v>
      </c>
      <c r="G782" s="37">
        <v>0.9663763318592774</v>
      </c>
      <c r="H782" s="37">
        <v>0.93620292752812506</v>
      </c>
      <c r="I782" s="37">
        <v>-1.082188504838709</v>
      </c>
      <c r="J782" s="37">
        <v>4.1824840625460892E-3</v>
      </c>
      <c r="K782" s="37">
        <v>-0.2479806513371258</v>
      </c>
      <c r="L782" s="38">
        <v>5</v>
      </c>
      <c r="M782" s="39">
        <v>5</v>
      </c>
      <c r="N782" s="39">
        <v>4</v>
      </c>
      <c r="O782" s="39">
        <v>4</v>
      </c>
      <c r="P782" s="39">
        <v>1</v>
      </c>
      <c r="Q782" s="39">
        <v>3</v>
      </c>
      <c r="R782" s="39">
        <v>3</v>
      </c>
      <c r="S782" s="40" t="s">
        <v>37</v>
      </c>
    </row>
    <row r="783" spans="1:19" x14ac:dyDescent="0.25">
      <c r="A783" s="35">
        <v>2021</v>
      </c>
      <c r="B783" s="35" t="s">
        <v>58</v>
      </c>
      <c r="C783" s="35" t="s">
        <v>59</v>
      </c>
      <c r="D783" s="36">
        <v>135734.0992976164</v>
      </c>
      <c r="E783" s="37">
        <v>2.060689848332967</v>
      </c>
      <c r="F783" s="37">
        <v>3.1384812834054139</v>
      </c>
      <c r="G783" s="37">
        <v>0.74831394343291346</v>
      </c>
      <c r="H783" s="37">
        <v>0.56681285785750568</v>
      </c>
      <c r="I783" s="37">
        <v>-1.1973633709291049</v>
      </c>
      <c r="J783" s="37">
        <v>-1.437122145589123</v>
      </c>
      <c r="K783" s="37">
        <v>-5.9467116199453517E-2</v>
      </c>
      <c r="L783" s="38">
        <v>5</v>
      </c>
      <c r="M783" s="39">
        <v>5</v>
      </c>
      <c r="N783" s="39">
        <v>4</v>
      </c>
      <c r="O783" s="39">
        <v>4</v>
      </c>
      <c r="P783" s="39">
        <v>1</v>
      </c>
      <c r="Q783" s="39">
        <v>1</v>
      </c>
      <c r="R783" s="39">
        <v>3</v>
      </c>
      <c r="S783" s="40" t="s">
        <v>37</v>
      </c>
    </row>
    <row r="784" spans="1:19" x14ac:dyDescent="0.25">
      <c r="A784" s="35">
        <v>2021</v>
      </c>
      <c r="B784" s="35" t="s">
        <v>60</v>
      </c>
      <c r="C784" s="35" t="s">
        <v>61</v>
      </c>
      <c r="D784" s="36">
        <v>25616.208763497219</v>
      </c>
      <c r="E784" s="37">
        <v>0.78821454461173213</v>
      </c>
      <c r="F784" s="37">
        <v>0.93499400454111137</v>
      </c>
      <c r="G784" s="37">
        <v>-0.19943203026368961</v>
      </c>
      <c r="H784" s="37">
        <v>0.90828606439949777</v>
      </c>
      <c r="I784" s="37">
        <v>0.4078048393173852</v>
      </c>
      <c r="J784" s="37">
        <v>0.60574635693861878</v>
      </c>
      <c r="K784" s="37">
        <v>0.92889461285621078</v>
      </c>
      <c r="L784" s="38">
        <v>5</v>
      </c>
      <c r="M784" s="39">
        <v>5</v>
      </c>
      <c r="N784" s="39">
        <v>3</v>
      </c>
      <c r="O784" s="39">
        <v>4</v>
      </c>
      <c r="P784" s="39">
        <v>4</v>
      </c>
      <c r="Q784" s="39">
        <v>4</v>
      </c>
      <c r="R784" s="39">
        <v>5</v>
      </c>
      <c r="S784" s="40" t="s">
        <v>37</v>
      </c>
    </row>
    <row r="785" spans="1:19" x14ac:dyDescent="0.25">
      <c r="A785" s="35">
        <v>2021</v>
      </c>
      <c r="B785" s="35" t="s">
        <v>62</v>
      </c>
      <c r="C785" s="35" t="s">
        <v>63</v>
      </c>
      <c r="D785" s="36">
        <v>46649.736620856733</v>
      </c>
      <c r="E785" s="37">
        <v>1.1786944696298089</v>
      </c>
      <c r="F785" s="37">
        <v>1.051472165954096</v>
      </c>
      <c r="G785" s="37">
        <v>1.413118718881641</v>
      </c>
      <c r="H785" s="37">
        <v>0.58927209815753134</v>
      </c>
      <c r="I785" s="37">
        <v>0.28708136169531367</v>
      </c>
      <c r="J785" s="37">
        <v>0.81259917767033063</v>
      </c>
      <c r="K785" s="37">
        <v>-0.46363840063600842</v>
      </c>
      <c r="L785" s="38">
        <v>5</v>
      </c>
      <c r="M785" s="39">
        <v>5</v>
      </c>
      <c r="N785" s="39">
        <v>5</v>
      </c>
      <c r="O785" s="39">
        <v>4</v>
      </c>
      <c r="P785" s="39">
        <v>3</v>
      </c>
      <c r="Q785" s="39">
        <v>4</v>
      </c>
      <c r="R785" s="39">
        <v>2</v>
      </c>
      <c r="S785" s="40" t="s">
        <v>37</v>
      </c>
    </row>
    <row r="786" spans="1:19" x14ac:dyDescent="0.25">
      <c r="A786" s="35">
        <v>2021</v>
      </c>
      <c r="B786" s="35" t="s">
        <v>64</v>
      </c>
      <c r="C786" s="35" t="s">
        <v>65</v>
      </c>
      <c r="D786" s="36">
        <v>124667.7988082254</v>
      </c>
      <c r="E786" s="37">
        <v>1.9509483705918269</v>
      </c>
      <c r="F786" s="37">
        <v>-0.66721902488960139</v>
      </c>
      <c r="G786" s="37">
        <v>1.413118718881641</v>
      </c>
      <c r="H786" s="37">
        <v>1.402450685124029</v>
      </c>
      <c r="I786" s="37">
        <v>-0.66775785689070266</v>
      </c>
      <c r="J786" s="37">
        <v>-0.88941585811449297</v>
      </c>
      <c r="K786" s="37">
        <v>1.5374117936583569</v>
      </c>
      <c r="L786" s="38">
        <v>5</v>
      </c>
      <c r="M786" s="39">
        <v>2</v>
      </c>
      <c r="N786" s="39">
        <v>5</v>
      </c>
      <c r="O786" s="39">
        <v>5</v>
      </c>
      <c r="P786" s="39">
        <v>2</v>
      </c>
      <c r="Q786" s="39">
        <v>2</v>
      </c>
      <c r="R786" s="39">
        <v>5</v>
      </c>
      <c r="S786" s="40" t="s">
        <v>37</v>
      </c>
    </row>
    <row r="787" spans="1:19" x14ac:dyDescent="0.25">
      <c r="A787" s="35">
        <v>2021</v>
      </c>
      <c r="B787" s="35" t="s">
        <v>66</v>
      </c>
      <c r="C787" s="35" t="s">
        <v>67</v>
      </c>
      <c r="D787" s="36">
        <v>44587.095724602223</v>
      </c>
      <c r="E787" s="37">
        <v>1.167280147134431</v>
      </c>
      <c r="F787" s="37">
        <v>2.4211535122808812</v>
      </c>
      <c r="G787" s="37">
        <v>-1.005707404836355</v>
      </c>
      <c r="H787" s="37">
        <v>0.4376739355210284</v>
      </c>
      <c r="I787" s="37">
        <v>0.40722955201115102</v>
      </c>
      <c r="J787" s="37">
        <v>1.340531955588065</v>
      </c>
      <c r="K787" s="37">
        <v>0.45319449948958301</v>
      </c>
      <c r="L787" s="38">
        <v>5</v>
      </c>
      <c r="M787" s="39">
        <v>5</v>
      </c>
      <c r="N787" s="39">
        <v>1</v>
      </c>
      <c r="O787" s="39">
        <v>3</v>
      </c>
      <c r="P787" s="39">
        <v>4</v>
      </c>
      <c r="Q787" s="39">
        <v>5</v>
      </c>
      <c r="R787" s="39">
        <v>4</v>
      </c>
      <c r="S787" s="40" t="s">
        <v>37</v>
      </c>
    </row>
    <row r="788" spans="1:19" x14ac:dyDescent="0.25">
      <c r="A788" s="35">
        <v>2021</v>
      </c>
      <c r="B788" s="35" t="s">
        <v>68</v>
      </c>
      <c r="C788" s="35" t="s">
        <v>69</v>
      </c>
      <c r="D788" s="36">
        <v>105616.69880542329</v>
      </c>
      <c r="E788" s="37">
        <v>1.8691541523035911</v>
      </c>
      <c r="F788" s="37">
        <v>0.84699755934449728</v>
      </c>
      <c r="G788" s="37">
        <v>0.7980354131465881</v>
      </c>
      <c r="H788" s="37">
        <v>0.77441194592706619</v>
      </c>
      <c r="I788" s="37">
        <v>0.1139559873768989</v>
      </c>
      <c r="J788" s="37">
        <v>1.1107958451529061</v>
      </c>
      <c r="K788" s="37">
        <v>0.20144177302712071</v>
      </c>
      <c r="L788" s="38">
        <v>5</v>
      </c>
      <c r="M788" s="39">
        <v>5</v>
      </c>
      <c r="N788" s="39">
        <v>4</v>
      </c>
      <c r="O788" s="39">
        <v>4</v>
      </c>
      <c r="P788" s="39">
        <v>3</v>
      </c>
      <c r="Q788" s="39">
        <v>5</v>
      </c>
      <c r="R788" s="39">
        <v>4</v>
      </c>
      <c r="S788" s="40" t="s">
        <v>37</v>
      </c>
    </row>
    <row r="789" spans="1:19" x14ac:dyDescent="0.25">
      <c r="A789" s="35">
        <v>2021</v>
      </c>
      <c r="B789" s="35" t="s">
        <v>70</v>
      </c>
      <c r="C789" s="35" t="s">
        <v>71</v>
      </c>
      <c r="D789" s="36">
        <v>123252.5461709341</v>
      </c>
      <c r="E789" s="37">
        <v>1.433602679805746</v>
      </c>
      <c r="F789" s="37">
        <v>0.73624294933491685</v>
      </c>
      <c r="G789" s="37">
        <v>1.1701373379880069</v>
      </c>
      <c r="H789" s="37">
        <v>0.60770443079488345</v>
      </c>
      <c r="I789" s="37">
        <v>0.32038527370111741</v>
      </c>
      <c r="J789" s="37">
        <v>1.169333365360266</v>
      </c>
      <c r="K789" s="37">
        <v>0.25037794151250881</v>
      </c>
      <c r="L789" s="38">
        <v>5</v>
      </c>
      <c r="M789" s="39">
        <v>5</v>
      </c>
      <c r="N789" s="39">
        <v>5</v>
      </c>
      <c r="O789" s="39">
        <v>4</v>
      </c>
      <c r="P789" s="39">
        <v>4</v>
      </c>
      <c r="Q789" s="39">
        <v>5</v>
      </c>
      <c r="R789" s="39">
        <v>4</v>
      </c>
      <c r="S789" s="40" t="s">
        <v>37</v>
      </c>
    </row>
    <row r="790" spans="1:19" x14ac:dyDescent="0.25">
      <c r="A790" s="35">
        <v>2021</v>
      </c>
      <c r="B790" s="35" t="s">
        <v>72</v>
      </c>
      <c r="C790" s="35" t="s">
        <v>73</v>
      </c>
      <c r="D790" s="36">
        <v>163019.67289971869</v>
      </c>
      <c r="E790" s="37">
        <v>0.88319568365457324</v>
      </c>
      <c r="F790" s="37">
        <v>1.0855671165654099</v>
      </c>
      <c r="G790" s="37">
        <v>-1.005707404836355</v>
      </c>
      <c r="H790" s="37">
        <v>0.23172572698286231</v>
      </c>
      <c r="I790" s="37">
        <v>6.7398464321998419E-2</v>
      </c>
      <c r="J790" s="37">
        <v>0.97539064392676134</v>
      </c>
      <c r="K790" s="37">
        <v>0.37027521492904858</v>
      </c>
      <c r="L790" s="38">
        <v>5</v>
      </c>
      <c r="M790" s="39">
        <v>5</v>
      </c>
      <c r="N790" s="39">
        <v>1</v>
      </c>
      <c r="O790" s="39">
        <v>3</v>
      </c>
      <c r="P790" s="39">
        <v>3</v>
      </c>
      <c r="Q790" s="39">
        <v>4</v>
      </c>
      <c r="R790" s="39">
        <v>4</v>
      </c>
      <c r="S790" s="40" t="s">
        <v>37</v>
      </c>
    </row>
    <row r="791" spans="1:19" x14ac:dyDescent="0.25">
      <c r="A791" s="35">
        <v>2021</v>
      </c>
      <c r="B791" s="35" t="s">
        <v>74</v>
      </c>
      <c r="C791" s="35" t="s">
        <v>75</v>
      </c>
      <c r="D791" s="36">
        <v>131718.82654434451</v>
      </c>
      <c r="E791" s="37">
        <v>0.9362180718933496</v>
      </c>
      <c r="F791" s="37">
        <v>1.9876196551494779E-2</v>
      </c>
      <c r="G791" s="37">
        <v>0.49637296286082538</v>
      </c>
      <c r="H791" s="37">
        <v>0.61484622896568042</v>
      </c>
      <c r="I791" s="37">
        <v>0.28062321557125719</v>
      </c>
      <c r="J791" s="37">
        <v>0.80676915965664475</v>
      </c>
      <c r="K791" s="37">
        <v>0.76808925934885186</v>
      </c>
      <c r="L791" s="38">
        <v>5</v>
      </c>
      <c r="M791" s="39">
        <v>3</v>
      </c>
      <c r="N791" s="39">
        <v>4</v>
      </c>
      <c r="O791" s="39">
        <v>4</v>
      </c>
      <c r="P791" s="39">
        <v>3</v>
      </c>
      <c r="Q791" s="39">
        <v>4</v>
      </c>
      <c r="R791" s="39">
        <v>5</v>
      </c>
      <c r="S791" s="40" t="s">
        <v>37</v>
      </c>
    </row>
    <row r="792" spans="1:19" x14ac:dyDescent="0.25">
      <c r="A792" s="35">
        <v>2021</v>
      </c>
      <c r="B792" s="35" t="s">
        <v>76</v>
      </c>
      <c r="C792" s="35" t="s">
        <v>77</v>
      </c>
      <c r="D792" s="36">
        <v>248001.22354451701</v>
      </c>
      <c r="E792" s="37">
        <v>2.51157691826291</v>
      </c>
      <c r="F792" s="37">
        <v>-0.64947150383063923</v>
      </c>
      <c r="G792" s="37">
        <v>0.47531958560628751</v>
      </c>
      <c r="H792" s="37">
        <v>1.346692918810023</v>
      </c>
      <c r="I792" s="37">
        <v>-0.4239805525573011</v>
      </c>
      <c r="J792" s="37">
        <v>-0.61190928790649679</v>
      </c>
      <c r="K792" s="37">
        <v>1.6691607790918761</v>
      </c>
      <c r="L792" s="38">
        <v>5</v>
      </c>
      <c r="M792" s="39">
        <v>2</v>
      </c>
      <c r="N792" s="39">
        <v>4</v>
      </c>
      <c r="O792" s="39">
        <v>5</v>
      </c>
      <c r="P792" s="39">
        <v>2</v>
      </c>
      <c r="Q792" s="39">
        <v>2</v>
      </c>
      <c r="R792" s="39">
        <v>5</v>
      </c>
      <c r="S792" s="40" t="s">
        <v>37</v>
      </c>
    </row>
    <row r="793" spans="1:19" x14ac:dyDescent="0.25">
      <c r="A793" s="35">
        <v>2021</v>
      </c>
      <c r="B793" s="35" t="s">
        <v>78</v>
      </c>
      <c r="C793" s="35" t="s">
        <v>79</v>
      </c>
      <c r="D793" s="36">
        <v>189066.27618047589</v>
      </c>
      <c r="E793" s="37">
        <v>0.73033276811535797</v>
      </c>
      <c r="F793" s="37">
        <v>2.963979339672643</v>
      </c>
      <c r="G793" s="37">
        <v>-1.6196607930446549</v>
      </c>
      <c r="H793" s="37">
        <v>-1.049763547443396</v>
      </c>
      <c r="I793" s="37">
        <v>0.72569725778166017</v>
      </c>
      <c r="J793" s="37">
        <v>1.265413652619213</v>
      </c>
      <c r="K793" s="37">
        <v>0.64806538789859947</v>
      </c>
      <c r="L793" s="38">
        <v>5</v>
      </c>
      <c r="M793" s="39">
        <v>5</v>
      </c>
      <c r="N793" s="39">
        <v>1</v>
      </c>
      <c r="O793" s="39">
        <v>1</v>
      </c>
      <c r="P793" s="39">
        <v>5</v>
      </c>
      <c r="Q793" s="39">
        <v>5</v>
      </c>
      <c r="R793" s="39">
        <v>4</v>
      </c>
      <c r="S793" s="40" t="s">
        <v>37</v>
      </c>
    </row>
    <row r="794" spans="1:19" x14ac:dyDescent="0.25">
      <c r="A794" s="35">
        <v>2021</v>
      </c>
      <c r="B794" s="35" t="s">
        <v>80</v>
      </c>
      <c r="C794" s="35" t="s">
        <v>81</v>
      </c>
      <c r="D794" s="36">
        <v>303629.63377779239</v>
      </c>
      <c r="E794" s="37">
        <v>0.44344692937366598</v>
      </c>
      <c r="F794" s="37">
        <v>-0.32586020434933471</v>
      </c>
      <c r="G794" s="37">
        <v>-0.58817497606920532</v>
      </c>
      <c r="H794" s="37">
        <v>0.95471555885390469</v>
      </c>
      <c r="I794" s="37">
        <v>0.2122321962744316</v>
      </c>
      <c r="J794" s="37">
        <v>1.2520336040526201</v>
      </c>
      <c r="K794" s="37">
        <v>0.760361719192573</v>
      </c>
      <c r="L794" s="38">
        <v>4</v>
      </c>
      <c r="M794" s="39">
        <v>2</v>
      </c>
      <c r="N794" s="39">
        <v>2</v>
      </c>
      <c r="O794" s="39">
        <v>4</v>
      </c>
      <c r="P794" s="39">
        <v>3</v>
      </c>
      <c r="Q794" s="39">
        <v>5</v>
      </c>
      <c r="R794" s="39">
        <v>5</v>
      </c>
      <c r="S794" s="40" t="s">
        <v>37</v>
      </c>
    </row>
    <row r="795" spans="1:19" x14ac:dyDescent="0.25">
      <c r="A795" s="35">
        <v>2021</v>
      </c>
      <c r="B795" s="35" t="s">
        <v>82</v>
      </c>
      <c r="C795" s="35" t="s">
        <v>83</v>
      </c>
      <c r="D795" s="36">
        <v>226700.94156694459</v>
      </c>
      <c r="E795" s="37">
        <v>0.94091719019905284</v>
      </c>
      <c r="F795" s="37">
        <v>-0.3983256450524067</v>
      </c>
      <c r="G795" s="37">
        <v>9.9573066545950828E-2</v>
      </c>
      <c r="H795" s="37">
        <v>1.0257038242946011</v>
      </c>
      <c r="I795" s="37">
        <v>-0.57958907392275416</v>
      </c>
      <c r="J795" s="37">
        <v>-0.37287303245137499</v>
      </c>
      <c r="K795" s="37">
        <v>0.1124755304271555</v>
      </c>
      <c r="L795" s="38">
        <v>5</v>
      </c>
      <c r="M795" s="39">
        <v>2</v>
      </c>
      <c r="N795" s="39">
        <v>3</v>
      </c>
      <c r="O795" s="39">
        <v>5</v>
      </c>
      <c r="P795" s="39">
        <v>2</v>
      </c>
      <c r="Q795" s="39">
        <v>2</v>
      </c>
      <c r="R795" s="39">
        <v>3</v>
      </c>
      <c r="S795" s="40" t="s">
        <v>37</v>
      </c>
    </row>
    <row r="796" spans="1:19" x14ac:dyDescent="0.25">
      <c r="A796" s="35">
        <v>2021</v>
      </c>
      <c r="B796" s="35" t="s">
        <v>84</v>
      </c>
      <c r="C796" s="35" t="s">
        <v>85</v>
      </c>
      <c r="D796" s="36">
        <v>20353.095411978778</v>
      </c>
      <c r="E796" s="37">
        <v>0.25661511773993262</v>
      </c>
      <c r="F796" s="37">
        <v>2.6457766032699261</v>
      </c>
      <c r="G796" s="37">
        <v>0.60684334430897557</v>
      </c>
      <c r="H796" s="37">
        <v>-1.5808860753449829</v>
      </c>
      <c r="I796" s="37">
        <v>0.31874734255600512</v>
      </c>
      <c r="J796" s="37">
        <v>1.5688072894130889</v>
      </c>
      <c r="K796" s="37">
        <v>0.84196700769736843</v>
      </c>
      <c r="L796" s="38">
        <v>4</v>
      </c>
      <c r="M796" s="39">
        <v>5</v>
      </c>
      <c r="N796" s="39">
        <v>4</v>
      </c>
      <c r="O796" s="39">
        <v>1</v>
      </c>
      <c r="P796" s="39">
        <v>4</v>
      </c>
      <c r="Q796" s="39">
        <v>5</v>
      </c>
      <c r="R796" s="39">
        <v>5</v>
      </c>
      <c r="S796" s="40" t="s">
        <v>37</v>
      </c>
    </row>
    <row r="797" spans="1:19" x14ac:dyDescent="0.25">
      <c r="A797" s="35">
        <v>2021</v>
      </c>
      <c r="B797" s="35" t="s">
        <v>86</v>
      </c>
      <c r="C797" s="35" t="s">
        <v>87</v>
      </c>
      <c r="D797" s="36">
        <v>49322.179883547971</v>
      </c>
      <c r="E797" s="37">
        <v>0.76934748720185053</v>
      </c>
      <c r="F797" s="37">
        <v>-0.44091144215533978</v>
      </c>
      <c r="G797" s="37">
        <v>0.60684334430897557</v>
      </c>
      <c r="H797" s="37">
        <v>-0.4624447037797787</v>
      </c>
      <c r="I797" s="37">
        <v>-0.13745035143541151</v>
      </c>
      <c r="J797" s="37">
        <v>-0.97517865772420087</v>
      </c>
      <c r="K797" s="37">
        <v>2.328840692834266</v>
      </c>
      <c r="L797" s="38">
        <v>5</v>
      </c>
      <c r="M797" s="39">
        <v>2</v>
      </c>
      <c r="N797" s="39">
        <v>4</v>
      </c>
      <c r="O797" s="39">
        <v>2</v>
      </c>
      <c r="P797" s="39">
        <v>3</v>
      </c>
      <c r="Q797" s="39">
        <v>2</v>
      </c>
      <c r="R797" s="39">
        <v>5</v>
      </c>
      <c r="S797" s="40" t="s">
        <v>37</v>
      </c>
    </row>
    <row r="798" spans="1:19" x14ac:dyDescent="0.25">
      <c r="A798" s="35">
        <v>2021</v>
      </c>
      <c r="B798" s="35" t="s">
        <v>88</v>
      </c>
      <c r="C798" s="35" t="s">
        <v>89</v>
      </c>
      <c r="D798" s="36">
        <v>25018.749021643871</v>
      </c>
      <c r="E798" s="37">
        <v>0.40204207267253872</v>
      </c>
      <c r="F798" s="37">
        <v>4.2709842336843502E-2</v>
      </c>
      <c r="G798" s="37">
        <v>-1.005707404836355</v>
      </c>
      <c r="H798" s="37">
        <v>0.83935620168176384</v>
      </c>
      <c r="I798" s="37">
        <v>0.26608063394830023</v>
      </c>
      <c r="J798" s="37">
        <v>1.761874738938831</v>
      </c>
      <c r="K798" s="37">
        <v>0.81126633553245542</v>
      </c>
      <c r="L798" s="38">
        <v>4</v>
      </c>
      <c r="M798" s="39">
        <v>3</v>
      </c>
      <c r="N798" s="39">
        <v>1</v>
      </c>
      <c r="O798" s="39">
        <v>4</v>
      </c>
      <c r="P798" s="39">
        <v>3</v>
      </c>
      <c r="Q798" s="39">
        <v>5</v>
      </c>
      <c r="R798" s="39">
        <v>5</v>
      </c>
      <c r="S798" s="40" t="s">
        <v>37</v>
      </c>
    </row>
    <row r="799" spans="1:19" x14ac:dyDescent="0.25">
      <c r="A799" s="35">
        <v>2021</v>
      </c>
      <c r="B799" s="35" t="s">
        <v>90</v>
      </c>
      <c r="C799" s="35" t="s">
        <v>91</v>
      </c>
      <c r="D799" s="36">
        <v>62686.195415567083</v>
      </c>
      <c r="E799" s="37">
        <v>1.3927331956844931</v>
      </c>
      <c r="F799" s="37">
        <v>-1.063191304416008</v>
      </c>
      <c r="G799" s="37">
        <v>1.413118718881641</v>
      </c>
      <c r="H799" s="37">
        <v>1.385573913171146</v>
      </c>
      <c r="I799" s="37">
        <v>5.070687385841291E-2</v>
      </c>
      <c r="J799" s="37">
        <v>0.99672712625270277</v>
      </c>
      <c r="K799" s="37">
        <v>1.29683486449041</v>
      </c>
      <c r="L799" s="38">
        <v>5</v>
      </c>
      <c r="M799" s="39">
        <v>1</v>
      </c>
      <c r="N799" s="39">
        <v>5</v>
      </c>
      <c r="O799" s="39">
        <v>5</v>
      </c>
      <c r="P799" s="39">
        <v>3</v>
      </c>
      <c r="Q799" s="39">
        <v>5</v>
      </c>
      <c r="R799" s="39">
        <v>5</v>
      </c>
      <c r="S799" s="40" t="s">
        <v>37</v>
      </c>
    </row>
    <row r="800" spans="1:19" x14ac:dyDescent="0.25">
      <c r="A800" s="35">
        <v>2021</v>
      </c>
      <c r="B800" s="35" t="s">
        <v>92</v>
      </c>
      <c r="C800" s="35" t="s">
        <v>93</v>
      </c>
      <c r="D800" s="36">
        <v>49186.033407796836</v>
      </c>
      <c r="E800" s="37">
        <v>0.84215447996283921</v>
      </c>
      <c r="F800" s="37">
        <v>-0.56897102006871147</v>
      </c>
      <c r="G800" s="37">
        <v>-0.19943203026368961</v>
      </c>
      <c r="H800" s="37">
        <v>0.49198766882625111</v>
      </c>
      <c r="I800" s="37">
        <v>-0.19441628388836521</v>
      </c>
      <c r="J800" s="37">
        <v>0.92155528665116682</v>
      </c>
      <c r="K800" s="37">
        <v>0.36041948092632847</v>
      </c>
      <c r="L800" s="38">
        <v>5</v>
      </c>
      <c r="M800" s="39">
        <v>2</v>
      </c>
      <c r="N800" s="39">
        <v>3</v>
      </c>
      <c r="O800" s="39">
        <v>3</v>
      </c>
      <c r="P800" s="39">
        <v>2</v>
      </c>
      <c r="Q800" s="39">
        <v>4</v>
      </c>
      <c r="R800" s="39">
        <v>4</v>
      </c>
      <c r="S800" s="40" t="s">
        <v>37</v>
      </c>
    </row>
    <row r="801" spans="1:19" x14ac:dyDescent="0.25">
      <c r="A801" s="35">
        <v>2021</v>
      </c>
      <c r="B801" s="35" t="s">
        <v>94</v>
      </c>
      <c r="C801" s="35" t="s">
        <v>95</v>
      </c>
      <c r="D801" s="36">
        <v>29740.682813175968</v>
      </c>
      <c r="E801" s="37">
        <v>0.47645040865303051</v>
      </c>
      <c r="F801" s="37">
        <v>-0.652400364634943</v>
      </c>
      <c r="G801" s="37">
        <v>0.60684334430897557</v>
      </c>
      <c r="H801" s="37">
        <v>0.68913730379443117</v>
      </c>
      <c r="I801" s="37">
        <v>-0.91361683760542545</v>
      </c>
      <c r="J801" s="37">
        <v>-0.69907199849147583</v>
      </c>
      <c r="K801" s="37">
        <v>0.18915411389386419</v>
      </c>
      <c r="L801" s="38">
        <v>4</v>
      </c>
      <c r="M801" s="39">
        <v>2</v>
      </c>
      <c r="N801" s="39">
        <v>4</v>
      </c>
      <c r="O801" s="39">
        <v>4</v>
      </c>
      <c r="P801" s="39">
        <v>1</v>
      </c>
      <c r="Q801" s="39">
        <v>2</v>
      </c>
      <c r="R801" s="39">
        <v>4</v>
      </c>
      <c r="S801" s="40" t="s">
        <v>37</v>
      </c>
    </row>
    <row r="802" spans="1:19" x14ac:dyDescent="0.25">
      <c r="A802" s="35">
        <v>2021</v>
      </c>
      <c r="B802" s="35" t="s">
        <v>96</v>
      </c>
      <c r="C802" s="35" t="s">
        <v>97</v>
      </c>
      <c r="D802" s="36">
        <v>195243.22357186821</v>
      </c>
      <c r="E802" s="37">
        <v>0.84549488401917616</v>
      </c>
      <c r="F802" s="37">
        <v>0.43577016097642213</v>
      </c>
      <c r="G802" s="37">
        <v>0.4991402465528566</v>
      </c>
      <c r="H802" s="37">
        <v>-0.53288130020850022</v>
      </c>
      <c r="I802" s="37">
        <v>-0.1265055929300726</v>
      </c>
      <c r="J802" s="37">
        <v>0.25202293457609359</v>
      </c>
      <c r="K802" s="37">
        <v>0.1856363647954864</v>
      </c>
      <c r="L802" s="38">
        <v>5</v>
      </c>
      <c r="M802" s="39">
        <v>4</v>
      </c>
      <c r="N802" s="39">
        <v>4</v>
      </c>
      <c r="O802" s="39">
        <v>2</v>
      </c>
      <c r="P802" s="39">
        <v>3</v>
      </c>
      <c r="Q802" s="39">
        <v>3</v>
      </c>
      <c r="R802" s="39">
        <v>4</v>
      </c>
      <c r="S802" s="40" t="s">
        <v>37</v>
      </c>
    </row>
    <row r="803" spans="1:19" x14ac:dyDescent="0.25">
      <c r="A803" s="35">
        <v>2021</v>
      </c>
      <c r="B803" s="35" t="s">
        <v>98</v>
      </c>
      <c r="C803" s="35" t="s">
        <v>99</v>
      </c>
      <c r="D803" s="36">
        <v>123367.48060309151</v>
      </c>
      <c r="E803" s="37">
        <v>1.4642152847200749</v>
      </c>
      <c r="F803" s="37">
        <v>1.546096751145722</v>
      </c>
      <c r="G803" s="37">
        <v>1.413118718881641</v>
      </c>
      <c r="H803" s="37">
        <v>-9.1605471935577637E-2</v>
      </c>
      <c r="I803" s="37">
        <v>-0.65063154998677486</v>
      </c>
      <c r="J803" s="37">
        <v>0.46875366696972692</v>
      </c>
      <c r="K803" s="37">
        <v>-0.1776164773048246</v>
      </c>
      <c r="L803" s="38">
        <v>5</v>
      </c>
      <c r="M803" s="41">
        <v>5</v>
      </c>
      <c r="N803" s="41">
        <v>5</v>
      </c>
      <c r="O803" s="41">
        <v>3</v>
      </c>
      <c r="P803" s="41">
        <v>2</v>
      </c>
      <c r="Q803" s="41">
        <v>4</v>
      </c>
      <c r="R803" s="41">
        <v>3</v>
      </c>
      <c r="S803" s="40" t="s">
        <v>37</v>
      </c>
    </row>
    <row r="804" spans="1:19" x14ac:dyDescent="0.25">
      <c r="A804" s="35">
        <v>2021</v>
      </c>
      <c r="B804" s="35" t="s">
        <v>100</v>
      </c>
      <c r="C804" s="35" t="s">
        <v>101</v>
      </c>
      <c r="D804" s="36">
        <v>464377.63660619501</v>
      </c>
      <c r="E804" s="37">
        <v>1.5347543876912271</v>
      </c>
      <c r="F804" s="37">
        <v>1.285632837111768</v>
      </c>
      <c r="G804" s="37">
        <v>-9.7445431642624383E-3</v>
      </c>
      <c r="H804" s="37">
        <v>0.8335598019696856</v>
      </c>
      <c r="I804" s="37">
        <v>-0.79064252286965264</v>
      </c>
      <c r="J804" s="37">
        <v>-0.45935905094900209</v>
      </c>
      <c r="K804" s="37">
        <v>-2.541112019935057E-3</v>
      </c>
      <c r="L804" s="38">
        <v>5</v>
      </c>
      <c r="M804" s="39">
        <v>5</v>
      </c>
      <c r="N804" s="39">
        <v>3</v>
      </c>
      <c r="O804" s="39">
        <v>4</v>
      </c>
      <c r="P804" s="39">
        <v>1</v>
      </c>
      <c r="Q804" s="39">
        <v>2</v>
      </c>
      <c r="R804" s="39">
        <v>3</v>
      </c>
      <c r="S804" s="40" t="s">
        <v>37</v>
      </c>
    </row>
    <row r="805" spans="1:19" x14ac:dyDescent="0.25">
      <c r="A805" s="35">
        <v>2021</v>
      </c>
      <c r="B805" s="35" t="s">
        <v>102</v>
      </c>
      <c r="C805" s="35" t="s">
        <v>103</v>
      </c>
      <c r="D805" s="36">
        <v>299466.05060955801</v>
      </c>
      <c r="E805" s="37">
        <v>1.071468550517245</v>
      </c>
      <c r="F805" s="37">
        <v>0.63298741551185755</v>
      </c>
      <c r="G805" s="37">
        <v>-0.32889438009451732</v>
      </c>
      <c r="H805" s="37">
        <v>0.95708040473916767</v>
      </c>
      <c r="I805" s="37">
        <v>-1.105217254201907</v>
      </c>
      <c r="J805" s="37">
        <v>-1.613556046722828</v>
      </c>
      <c r="K805" s="37">
        <v>-0.74497967644795404</v>
      </c>
      <c r="L805" s="38">
        <v>5</v>
      </c>
      <c r="M805" s="39">
        <v>5</v>
      </c>
      <c r="N805" s="39">
        <v>2</v>
      </c>
      <c r="O805" s="39">
        <v>4</v>
      </c>
      <c r="P805" s="39">
        <v>1</v>
      </c>
      <c r="Q805" s="39">
        <v>1</v>
      </c>
      <c r="R805" s="39">
        <v>2</v>
      </c>
      <c r="S805" s="40" t="s">
        <v>37</v>
      </c>
    </row>
    <row r="806" spans="1:19" x14ac:dyDescent="0.25">
      <c r="A806" s="35">
        <v>2021</v>
      </c>
      <c r="B806" s="35" t="s">
        <v>104</v>
      </c>
      <c r="C806" s="35" t="s">
        <v>105</v>
      </c>
      <c r="D806" s="36">
        <v>378175.66610020021</v>
      </c>
      <c r="E806" s="37">
        <v>-8.8356413794599561E-2</v>
      </c>
      <c r="F806" s="37">
        <v>1.694931724878906</v>
      </c>
      <c r="G806" s="37">
        <v>-1.81198277940902</v>
      </c>
      <c r="H806" s="37">
        <v>-0.51817221062942065</v>
      </c>
      <c r="I806" s="37">
        <v>1.0412382361650829</v>
      </c>
      <c r="J806" s="37">
        <v>0.83643285500078235</v>
      </c>
      <c r="K806" s="37">
        <v>-0.766367213824654</v>
      </c>
      <c r="L806" s="38">
        <v>3</v>
      </c>
      <c r="M806" s="39">
        <v>5</v>
      </c>
      <c r="N806" s="39">
        <v>1</v>
      </c>
      <c r="O806" s="39">
        <v>2</v>
      </c>
      <c r="P806" s="39">
        <v>5</v>
      </c>
      <c r="Q806" s="39">
        <v>4</v>
      </c>
      <c r="R806" s="39">
        <v>2</v>
      </c>
      <c r="S806" s="40" t="s">
        <v>37</v>
      </c>
    </row>
    <row r="807" spans="1:19" x14ac:dyDescent="0.25">
      <c r="A807" s="35">
        <v>2021</v>
      </c>
      <c r="B807" s="35" t="s">
        <v>106</v>
      </c>
      <c r="C807" s="35" t="s">
        <v>107</v>
      </c>
      <c r="D807" s="36">
        <v>494774.06403117988</v>
      </c>
      <c r="E807" s="37">
        <v>-1.336569346979229E-2</v>
      </c>
      <c r="F807" s="37">
        <v>-0.24274256991126791</v>
      </c>
      <c r="G807" s="37">
        <v>-1.17485308265128</v>
      </c>
      <c r="H807" s="37">
        <v>-7.1797991622718021E-2</v>
      </c>
      <c r="I807" s="37">
        <v>0.58558822334035388</v>
      </c>
      <c r="J807" s="37">
        <v>0.59854382832802477</v>
      </c>
      <c r="K807" s="37">
        <v>-0.36534685020485203</v>
      </c>
      <c r="L807" s="38">
        <v>3</v>
      </c>
      <c r="M807" s="41">
        <v>3</v>
      </c>
      <c r="N807" s="41">
        <v>1</v>
      </c>
      <c r="O807" s="41">
        <v>3</v>
      </c>
      <c r="P807" s="41">
        <v>4</v>
      </c>
      <c r="Q807" s="41">
        <v>4</v>
      </c>
      <c r="R807" s="41">
        <v>3</v>
      </c>
      <c r="S807" s="40" t="s">
        <v>37</v>
      </c>
    </row>
    <row r="808" spans="1:19" x14ac:dyDescent="0.25">
      <c r="A808" s="35">
        <v>2021</v>
      </c>
      <c r="B808" s="35" t="s">
        <v>108</v>
      </c>
      <c r="C808" s="35" t="s">
        <v>109</v>
      </c>
      <c r="D808" s="36">
        <v>775997.10408186668</v>
      </c>
      <c r="E808" s="37">
        <v>0.64999376284079768</v>
      </c>
      <c r="F808" s="37">
        <v>0.24769441529157751</v>
      </c>
      <c r="G808" s="37">
        <v>-0.6837024826879452</v>
      </c>
      <c r="H808" s="37">
        <v>1.149917681216865E-2</v>
      </c>
      <c r="I808" s="37">
        <v>0.21912213216060861</v>
      </c>
      <c r="J808" s="37">
        <v>0.9084044552048397</v>
      </c>
      <c r="K808" s="37">
        <v>0.19383851705432861</v>
      </c>
      <c r="L808" s="38">
        <v>5</v>
      </c>
      <c r="M808" s="39">
        <v>4</v>
      </c>
      <c r="N808" s="39">
        <v>2</v>
      </c>
      <c r="O808" s="39">
        <v>3</v>
      </c>
      <c r="P808" s="39">
        <v>3</v>
      </c>
      <c r="Q808" s="39">
        <v>4</v>
      </c>
      <c r="R808" s="39">
        <v>4</v>
      </c>
      <c r="S808" s="40" t="s">
        <v>37</v>
      </c>
    </row>
    <row r="809" spans="1:19" x14ac:dyDescent="0.25">
      <c r="A809" s="35">
        <v>2021</v>
      </c>
      <c r="B809" s="35" t="s">
        <v>110</v>
      </c>
      <c r="C809" s="35" t="s">
        <v>111</v>
      </c>
      <c r="D809" s="36">
        <v>114697.8733564271</v>
      </c>
      <c r="E809" s="37">
        <v>0.58756986637275865</v>
      </c>
      <c r="F809" s="37">
        <v>1.459101532824004</v>
      </c>
      <c r="G809" s="37">
        <v>-0.87793706716401343</v>
      </c>
      <c r="H809" s="37">
        <v>0.44256294925642359</v>
      </c>
      <c r="I809" s="37">
        <v>-0.36975964635276948</v>
      </c>
      <c r="J809" s="37">
        <v>-0.41903973953441648</v>
      </c>
      <c r="K809" s="37">
        <v>0.42863793092701957</v>
      </c>
      <c r="L809" s="38">
        <v>5</v>
      </c>
      <c r="M809" s="39">
        <v>5</v>
      </c>
      <c r="N809" s="39">
        <v>2</v>
      </c>
      <c r="O809" s="39">
        <v>3</v>
      </c>
      <c r="P809" s="39">
        <v>2</v>
      </c>
      <c r="Q809" s="39">
        <v>2</v>
      </c>
      <c r="R809" s="39">
        <v>4</v>
      </c>
      <c r="S809" s="40" t="s">
        <v>37</v>
      </c>
    </row>
    <row r="810" spans="1:19" x14ac:dyDescent="0.25">
      <c r="A810" s="35">
        <v>2021</v>
      </c>
      <c r="B810" s="35" t="s">
        <v>112</v>
      </c>
      <c r="C810" s="35" t="s">
        <v>113</v>
      </c>
      <c r="D810" s="36">
        <v>180260.71586076901</v>
      </c>
      <c r="E810" s="37">
        <v>2.2174933619324759E-2</v>
      </c>
      <c r="F810" s="37">
        <v>-0.57526804698282008</v>
      </c>
      <c r="G810" s="37">
        <v>-0.45263425520730127</v>
      </c>
      <c r="H810" s="37">
        <v>0.36885390387126388</v>
      </c>
      <c r="I810" s="37">
        <v>-0.17505007140775569</v>
      </c>
      <c r="J810" s="37">
        <v>-0.38248530105263051</v>
      </c>
      <c r="K810" s="37">
        <v>0.1855791784813712</v>
      </c>
      <c r="L810" s="38">
        <v>3</v>
      </c>
      <c r="M810" s="39">
        <v>2</v>
      </c>
      <c r="N810" s="39">
        <v>2</v>
      </c>
      <c r="O810" s="39">
        <v>3</v>
      </c>
      <c r="P810" s="39">
        <v>2</v>
      </c>
      <c r="Q810" s="39">
        <v>2</v>
      </c>
      <c r="R810" s="39">
        <v>4</v>
      </c>
      <c r="S810" s="40" t="s">
        <v>37</v>
      </c>
    </row>
    <row r="811" spans="1:19" x14ac:dyDescent="0.25">
      <c r="A811" s="35">
        <v>2021</v>
      </c>
      <c r="B811" s="35" t="s">
        <v>114</v>
      </c>
      <c r="C811" s="35" t="s">
        <v>115</v>
      </c>
      <c r="D811" s="36">
        <v>88194.197931795672</v>
      </c>
      <c r="E811" s="37">
        <v>0.36175126526269669</v>
      </c>
      <c r="F811" s="37">
        <v>-0.27749274104793548</v>
      </c>
      <c r="G811" s="37">
        <v>0.4655632103192861</v>
      </c>
      <c r="H811" s="37">
        <v>0.87267232236860037</v>
      </c>
      <c r="I811" s="37">
        <v>-0.72082927165691923</v>
      </c>
      <c r="J811" s="37">
        <v>-1.047796182069078</v>
      </c>
      <c r="K811" s="37">
        <v>1.9897834625843149</v>
      </c>
      <c r="L811" s="38">
        <v>4</v>
      </c>
      <c r="M811" s="39">
        <v>3</v>
      </c>
      <c r="N811" s="39">
        <v>3</v>
      </c>
      <c r="O811" s="39">
        <v>4</v>
      </c>
      <c r="P811" s="39">
        <v>1</v>
      </c>
      <c r="Q811" s="39">
        <v>2</v>
      </c>
      <c r="R811" s="39">
        <v>5</v>
      </c>
      <c r="S811" s="40" t="s">
        <v>37</v>
      </c>
    </row>
    <row r="812" spans="1:19" x14ac:dyDescent="0.25">
      <c r="A812" s="35">
        <v>2021</v>
      </c>
      <c r="B812" s="35" t="s">
        <v>116</v>
      </c>
      <c r="C812" s="35" t="s">
        <v>117</v>
      </c>
      <c r="D812" s="36">
        <v>414648.89770838933</v>
      </c>
      <c r="E812" s="37">
        <v>-0.37756675366756959</v>
      </c>
      <c r="F812" s="37">
        <v>0.5713119019696743</v>
      </c>
      <c r="G812" s="37">
        <v>-1.005707404836355</v>
      </c>
      <c r="H812" s="37">
        <v>-1.074157987902544</v>
      </c>
      <c r="I812" s="37">
        <v>-0.1615456306939444</v>
      </c>
      <c r="J812" s="37">
        <v>-1.2917432665931541</v>
      </c>
      <c r="K812" s="37">
        <v>-0.89990079493411324</v>
      </c>
      <c r="L812" s="38">
        <v>2</v>
      </c>
      <c r="M812" s="39">
        <v>5</v>
      </c>
      <c r="N812" s="39">
        <v>1</v>
      </c>
      <c r="O812" s="39">
        <v>1</v>
      </c>
      <c r="P812" s="39">
        <v>3</v>
      </c>
      <c r="Q812" s="39">
        <v>1</v>
      </c>
      <c r="R812" s="39">
        <v>1</v>
      </c>
      <c r="S812" s="40" t="s">
        <v>37</v>
      </c>
    </row>
    <row r="813" spans="1:19" x14ac:dyDescent="0.25">
      <c r="A813" s="35">
        <v>2021</v>
      </c>
      <c r="B813" s="35" t="s">
        <v>118</v>
      </c>
      <c r="C813" s="35" t="s">
        <v>119</v>
      </c>
      <c r="D813" s="36">
        <v>297748.58971573238</v>
      </c>
      <c r="E813" s="37">
        <v>0.55360119553634501</v>
      </c>
      <c r="F813" s="37">
        <v>-1.275569617422306E-2</v>
      </c>
      <c r="G813" s="37">
        <v>1.413118718881641</v>
      </c>
      <c r="H813" s="37">
        <v>0.79347042456518502</v>
      </c>
      <c r="I813" s="37">
        <v>-0.6184891098348404</v>
      </c>
      <c r="J813" s="37">
        <v>-1.420747415477271</v>
      </c>
      <c r="K813" s="37">
        <v>-1.1503017713804371</v>
      </c>
      <c r="L813" s="38">
        <v>5</v>
      </c>
      <c r="M813" s="39">
        <v>3</v>
      </c>
      <c r="N813" s="39">
        <v>5</v>
      </c>
      <c r="O813" s="39">
        <v>4</v>
      </c>
      <c r="P813" s="39">
        <v>2</v>
      </c>
      <c r="Q813" s="39">
        <v>1</v>
      </c>
      <c r="R813" s="39">
        <v>1</v>
      </c>
      <c r="S813" s="40" t="s">
        <v>37</v>
      </c>
    </row>
    <row r="814" spans="1:19" x14ac:dyDescent="0.25">
      <c r="A814" s="35">
        <v>2021</v>
      </c>
      <c r="B814" s="35" t="s">
        <v>120</v>
      </c>
      <c r="C814" s="35" t="s">
        <v>121</v>
      </c>
      <c r="D814" s="36">
        <v>361792.46804934001</v>
      </c>
      <c r="E814" s="37">
        <v>-0.60726910117817134</v>
      </c>
      <c r="F814" s="37">
        <v>0.531027725094253</v>
      </c>
      <c r="G814" s="37">
        <v>-1.005707404836355</v>
      </c>
      <c r="H814" s="37">
        <v>-1.433789561539119</v>
      </c>
      <c r="I814" s="37">
        <v>0.7086018167004009</v>
      </c>
      <c r="J814" s="37">
        <v>-1.0566056436416209</v>
      </c>
      <c r="K814" s="37">
        <v>0.48128378863638382</v>
      </c>
      <c r="L814" s="38">
        <v>1</v>
      </c>
      <c r="M814" s="39">
        <v>5</v>
      </c>
      <c r="N814" s="39">
        <v>1</v>
      </c>
      <c r="O814" s="39">
        <v>1</v>
      </c>
      <c r="P814" s="39">
        <v>5</v>
      </c>
      <c r="Q814" s="39">
        <v>2</v>
      </c>
      <c r="R814" s="39">
        <v>4</v>
      </c>
      <c r="S814" s="40" t="s">
        <v>37</v>
      </c>
    </row>
    <row r="815" spans="1:19" x14ac:dyDescent="0.25">
      <c r="A815" s="35">
        <v>2021</v>
      </c>
      <c r="B815" s="35" t="s">
        <v>122</v>
      </c>
      <c r="C815" s="35" t="s">
        <v>123</v>
      </c>
      <c r="D815" s="36">
        <v>151375.7757863813</v>
      </c>
      <c r="E815" s="37">
        <v>-0.13231206461584191</v>
      </c>
      <c r="F815" s="37">
        <v>0.44492168917182823</v>
      </c>
      <c r="G815" s="37">
        <v>-0.19943203026368961</v>
      </c>
      <c r="H815" s="37">
        <v>-0.2437953821130926</v>
      </c>
      <c r="I815" s="37">
        <v>-0.51050663169631916</v>
      </c>
      <c r="J815" s="37">
        <v>-1.601302485105391</v>
      </c>
      <c r="K815" s="37">
        <v>-0.96310844306244581</v>
      </c>
      <c r="L815" s="38">
        <v>3</v>
      </c>
      <c r="M815" s="39">
        <v>4</v>
      </c>
      <c r="N815" s="39">
        <v>3</v>
      </c>
      <c r="O815" s="39">
        <v>2</v>
      </c>
      <c r="P815" s="39">
        <v>2</v>
      </c>
      <c r="Q815" s="39">
        <v>1</v>
      </c>
      <c r="R815" s="39">
        <v>1</v>
      </c>
      <c r="S815" s="40" t="s">
        <v>37</v>
      </c>
    </row>
    <row r="816" spans="1:19" x14ac:dyDescent="0.25">
      <c r="A816" s="35">
        <v>2021</v>
      </c>
      <c r="B816" s="35" t="s">
        <v>124</v>
      </c>
      <c r="C816" s="35" t="s">
        <v>125</v>
      </c>
      <c r="D816" s="36">
        <v>426378.24365107948</v>
      </c>
      <c r="E816" s="37">
        <v>0.80310412096504036</v>
      </c>
      <c r="F816" s="37">
        <v>-0.66975285289567321</v>
      </c>
      <c r="G816" s="37">
        <v>-0.20927674518773601</v>
      </c>
      <c r="H816" s="37">
        <v>1.2916652729428899</v>
      </c>
      <c r="I816" s="37">
        <v>-0.5457313489238641</v>
      </c>
      <c r="J816" s="37">
        <v>-1.566578856602646</v>
      </c>
      <c r="K816" s="37">
        <v>-0.55526637814848812</v>
      </c>
      <c r="L816" s="38">
        <v>5</v>
      </c>
      <c r="M816" s="39">
        <v>2</v>
      </c>
      <c r="N816" s="39">
        <v>2</v>
      </c>
      <c r="O816" s="39">
        <v>5</v>
      </c>
      <c r="P816" s="39">
        <v>2</v>
      </c>
      <c r="Q816" s="39">
        <v>1</v>
      </c>
      <c r="R816" s="39">
        <v>2</v>
      </c>
      <c r="S816" s="40" t="s">
        <v>37</v>
      </c>
    </row>
    <row r="817" spans="1:19" x14ac:dyDescent="0.25">
      <c r="A817" s="35">
        <v>2021</v>
      </c>
      <c r="B817" s="35" t="s">
        <v>126</v>
      </c>
      <c r="C817" s="35" t="s">
        <v>127</v>
      </c>
      <c r="D817" s="36">
        <v>606557.08604348928</v>
      </c>
      <c r="E817" s="37">
        <v>0.67375436154463808</v>
      </c>
      <c r="F817" s="37">
        <v>1.039149409800441</v>
      </c>
      <c r="G817" s="37">
        <v>-0.58166328633077546</v>
      </c>
      <c r="H817" s="37">
        <v>0.69815800497299108</v>
      </c>
      <c r="I817" s="37">
        <v>-1.1683615499764819</v>
      </c>
      <c r="J817" s="37">
        <v>-1.7234296765721679</v>
      </c>
      <c r="K817" s="37">
        <v>-1.2494370498159799</v>
      </c>
      <c r="L817" s="38">
        <v>5</v>
      </c>
      <c r="M817" s="39">
        <v>5</v>
      </c>
      <c r="N817" s="39">
        <v>2</v>
      </c>
      <c r="O817" s="39">
        <v>4</v>
      </c>
      <c r="P817" s="39">
        <v>1</v>
      </c>
      <c r="Q817" s="39">
        <v>1</v>
      </c>
      <c r="R817" s="39">
        <v>1</v>
      </c>
      <c r="S817" s="40" t="s">
        <v>37</v>
      </c>
    </row>
    <row r="818" spans="1:19" x14ac:dyDescent="0.25">
      <c r="A818" s="35">
        <v>2021</v>
      </c>
      <c r="B818" s="35" t="s">
        <v>128</v>
      </c>
      <c r="C818" s="35" t="s">
        <v>129</v>
      </c>
      <c r="D818" s="36">
        <v>39544.281054762978</v>
      </c>
      <c r="E818" s="37">
        <v>0.35792209118798402</v>
      </c>
      <c r="F818" s="37">
        <v>1.3044655471167219</v>
      </c>
      <c r="G818" s="37">
        <v>-0.19943203026368961</v>
      </c>
      <c r="H818" s="37">
        <v>-1.565813917565942</v>
      </c>
      <c r="I818" s="37">
        <v>-1.1978834860445191</v>
      </c>
      <c r="J818" s="37">
        <v>-0.42565853627274952</v>
      </c>
      <c r="K818" s="37">
        <v>-0.39813696746159211</v>
      </c>
      <c r="L818" s="38">
        <v>4</v>
      </c>
      <c r="M818" s="39">
        <v>5</v>
      </c>
      <c r="N818" s="39">
        <v>3</v>
      </c>
      <c r="O818" s="39">
        <v>1</v>
      </c>
      <c r="P818" s="39">
        <v>1</v>
      </c>
      <c r="Q818" s="39">
        <v>2</v>
      </c>
      <c r="R818" s="39">
        <v>2</v>
      </c>
      <c r="S818" s="40" t="s">
        <v>37</v>
      </c>
    </row>
    <row r="819" spans="1:19" x14ac:dyDescent="0.25">
      <c r="A819" s="35">
        <v>2021</v>
      </c>
      <c r="B819" s="35" t="s">
        <v>130</v>
      </c>
      <c r="C819" s="35" t="s">
        <v>131</v>
      </c>
      <c r="D819" s="36">
        <v>165195.45652469489</v>
      </c>
      <c r="E819" s="37">
        <v>0.80619309244323623</v>
      </c>
      <c r="F819" s="37">
        <v>0.476117689415887</v>
      </c>
      <c r="G819" s="37">
        <v>1.4131187188816401</v>
      </c>
      <c r="H819" s="37">
        <v>0.40155813187376538</v>
      </c>
      <c r="I819" s="37">
        <v>-1.0431166794017239</v>
      </c>
      <c r="J819" s="37">
        <v>-1.6300703821790861</v>
      </c>
      <c r="K819" s="37">
        <v>0.36102730606611722</v>
      </c>
      <c r="L819" s="38">
        <v>5</v>
      </c>
      <c r="M819" s="39">
        <v>4</v>
      </c>
      <c r="N819" s="39">
        <v>5</v>
      </c>
      <c r="O819" s="39">
        <v>3</v>
      </c>
      <c r="P819" s="39">
        <v>1</v>
      </c>
      <c r="Q819" s="39">
        <v>1</v>
      </c>
      <c r="R819" s="39">
        <v>4</v>
      </c>
      <c r="S819" s="40" t="s">
        <v>37</v>
      </c>
    </row>
    <row r="820" spans="1:19" x14ac:dyDescent="0.25">
      <c r="A820" s="35">
        <v>2021</v>
      </c>
      <c r="B820" s="35" t="s">
        <v>132</v>
      </c>
      <c r="C820" s="35" t="s">
        <v>133</v>
      </c>
      <c r="D820" s="36">
        <v>376635.68681647559</v>
      </c>
      <c r="E820" s="37">
        <v>2.3998416162780738</v>
      </c>
      <c r="F820" s="37">
        <v>2.4710050891616708</v>
      </c>
      <c r="G820" s="37">
        <v>1.413118718881641</v>
      </c>
      <c r="H820" s="37">
        <v>0.92476483142747878</v>
      </c>
      <c r="I820" s="37">
        <v>-1.223456374460689</v>
      </c>
      <c r="J820" s="37">
        <v>-1.650415624393484</v>
      </c>
      <c r="K820" s="37">
        <v>-0.45464836767568501</v>
      </c>
      <c r="L820" s="38">
        <v>5</v>
      </c>
      <c r="M820" s="39">
        <v>5</v>
      </c>
      <c r="N820" s="39">
        <v>5</v>
      </c>
      <c r="O820" s="39">
        <v>4</v>
      </c>
      <c r="P820" s="39">
        <v>1</v>
      </c>
      <c r="Q820" s="39">
        <v>1</v>
      </c>
      <c r="R820" s="39">
        <v>2</v>
      </c>
      <c r="S820" s="40" t="s">
        <v>37</v>
      </c>
    </row>
    <row r="821" spans="1:19" x14ac:dyDescent="0.25">
      <c r="A821" s="35">
        <v>2021</v>
      </c>
      <c r="B821" s="35" t="s">
        <v>134</v>
      </c>
      <c r="C821" s="35" t="s">
        <v>135</v>
      </c>
      <c r="D821" s="36">
        <v>346313.65603874507</v>
      </c>
      <c r="E821" s="37">
        <v>0.73912367525307443</v>
      </c>
      <c r="F821" s="37">
        <v>-0.33336849055182732</v>
      </c>
      <c r="G821" s="37">
        <v>0.60684334430897557</v>
      </c>
      <c r="H821" s="37">
        <v>1.0482967077085079</v>
      </c>
      <c r="I821" s="37">
        <v>-1.0629613530240649</v>
      </c>
      <c r="J821" s="37">
        <v>-1.770852597710874</v>
      </c>
      <c r="K821" s="37">
        <v>-1.0298340763722531</v>
      </c>
      <c r="L821" s="38">
        <v>5</v>
      </c>
      <c r="M821" s="39">
        <v>2</v>
      </c>
      <c r="N821" s="39">
        <v>4</v>
      </c>
      <c r="O821" s="39">
        <v>5</v>
      </c>
      <c r="P821" s="39">
        <v>1</v>
      </c>
      <c r="Q821" s="39">
        <v>1</v>
      </c>
      <c r="R821" s="39">
        <v>1</v>
      </c>
      <c r="S821" s="40" t="s">
        <v>37</v>
      </c>
    </row>
    <row r="822" spans="1:19" x14ac:dyDescent="0.25">
      <c r="A822" s="35">
        <v>2021</v>
      </c>
      <c r="B822" s="35" t="s">
        <v>136</v>
      </c>
      <c r="C822" s="35" t="s">
        <v>137</v>
      </c>
      <c r="D822" s="36">
        <v>257457.2856262312</v>
      </c>
      <c r="E822" s="37">
        <v>-2.1826042733262271E-2</v>
      </c>
      <c r="F822" s="37">
        <v>-0.54556275517754871</v>
      </c>
      <c r="G822" s="37">
        <v>0.60684334430897557</v>
      </c>
      <c r="H822" s="37">
        <v>1.1189038370976849</v>
      </c>
      <c r="I822" s="37">
        <v>-0.65389911915185728</v>
      </c>
      <c r="J822" s="37">
        <v>-0.86858247689063606</v>
      </c>
      <c r="K822" s="37">
        <v>-3.0086277204679421E-2</v>
      </c>
      <c r="L822" s="38">
        <v>3</v>
      </c>
      <c r="M822" s="39">
        <v>2</v>
      </c>
      <c r="N822" s="39">
        <v>4</v>
      </c>
      <c r="O822" s="39">
        <v>5</v>
      </c>
      <c r="P822" s="39">
        <v>2</v>
      </c>
      <c r="Q822" s="39">
        <v>2</v>
      </c>
      <c r="R822" s="39">
        <v>3</v>
      </c>
      <c r="S822" s="40" t="s">
        <v>37</v>
      </c>
    </row>
    <row r="823" spans="1:19" x14ac:dyDescent="0.25">
      <c r="A823" s="35">
        <v>2021</v>
      </c>
      <c r="B823" s="35" t="s">
        <v>138</v>
      </c>
      <c r="C823" s="35" t="s">
        <v>139</v>
      </c>
      <c r="D823" s="36">
        <v>188029.4906871375</v>
      </c>
      <c r="E823" s="37">
        <v>0.55633835614658245</v>
      </c>
      <c r="F823" s="37">
        <v>-0.52309478133287846</v>
      </c>
      <c r="G823" s="37">
        <v>0.60684334430897557</v>
      </c>
      <c r="H823" s="37">
        <v>1.2166046327923541</v>
      </c>
      <c r="I823" s="37">
        <v>-0.67926329005955755</v>
      </c>
      <c r="J823" s="37">
        <v>-1.0929681774657181</v>
      </c>
      <c r="K823" s="37">
        <v>0.72844822098558482</v>
      </c>
      <c r="L823" s="38">
        <v>5</v>
      </c>
      <c r="M823" s="39">
        <v>2</v>
      </c>
      <c r="N823" s="39">
        <v>4</v>
      </c>
      <c r="O823" s="39">
        <v>5</v>
      </c>
      <c r="P823" s="39">
        <v>2</v>
      </c>
      <c r="Q823" s="39">
        <v>1</v>
      </c>
      <c r="R823" s="39">
        <v>4</v>
      </c>
      <c r="S823" s="40" t="s">
        <v>37</v>
      </c>
    </row>
    <row r="824" spans="1:19" x14ac:dyDescent="0.25">
      <c r="A824" s="35">
        <v>2021</v>
      </c>
      <c r="B824" s="35" t="s">
        <v>140</v>
      </c>
      <c r="C824" s="35" t="s">
        <v>141</v>
      </c>
      <c r="D824" s="36">
        <v>239038.88419715801</v>
      </c>
      <c r="E824" s="37">
        <v>0.96628470290535817</v>
      </c>
      <c r="F824" s="37">
        <v>-0.90387783540878364</v>
      </c>
      <c r="G824" s="37">
        <v>0.3525571731104144</v>
      </c>
      <c r="H824" s="37">
        <v>1.3310711413634411</v>
      </c>
      <c r="I824" s="37">
        <v>-0.86782244297962241</v>
      </c>
      <c r="J824" s="37">
        <v>-1.590274686272718</v>
      </c>
      <c r="K824" s="37">
        <v>1.408407360747737</v>
      </c>
      <c r="L824" s="38">
        <v>5</v>
      </c>
      <c r="M824" s="39">
        <v>1</v>
      </c>
      <c r="N824" s="39">
        <v>3</v>
      </c>
      <c r="O824" s="39">
        <v>5</v>
      </c>
      <c r="P824" s="39">
        <v>1</v>
      </c>
      <c r="Q824" s="39">
        <v>1</v>
      </c>
      <c r="R824" s="39">
        <v>5</v>
      </c>
      <c r="S824" s="40" t="s">
        <v>37</v>
      </c>
    </row>
    <row r="825" spans="1:19" x14ac:dyDescent="0.25">
      <c r="A825" s="35">
        <v>2021</v>
      </c>
      <c r="B825" s="35" t="s">
        <v>142</v>
      </c>
      <c r="C825" s="35" t="s">
        <v>143</v>
      </c>
      <c r="D825" s="36">
        <v>315664.50564135541</v>
      </c>
      <c r="E825" s="37">
        <v>-0.67148322956005202</v>
      </c>
      <c r="F825" s="37">
        <v>1.212722088503625</v>
      </c>
      <c r="G825" s="37">
        <v>-1.2617522115540449</v>
      </c>
      <c r="H825" s="37">
        <v>-2.1245782132291602</v>
      </c>
      <c r="I825" s="37">
        <v>0.6365457007294808</v>
      </c>
      <c r="J825" s="37">
        <v>1.405990280058975</v>
      </c>
      <c r="K825" s="37">
        <v>-0.74080124132230829</v>
      </c>
      <c r="L825" s="38">
        <v>1</v>
      </c>
      <c r="M825" s="39">
        <v>5</v>
      </c>
      <c r="N825" s="39">
        <v>1</v>
      </c>
      <c r="O825" s="39">
        <v>1</v>
      </c>
      <c r="P825" s="39">
        <v>5</v>
      </c>
      <c r="Q825" s="39">
        <v>5</v>
      </c>
      <c r="R825" s="39">
        <v>2</v>
      </c>
      <c r="S825" s="40" t="s">
        <v>37</v>
      </c>
    </row>
    <row r="826" spans="1:19" x14ac:dyDescent="0.25">
      <c r="A826" s="35">
        <v>2021</v>
      </c>
      <c r="B826" s="35" t="s">
        <v>144</v>
      </c>
      <c r="C826" s="35" t="s">
        <v>145</v>
      </c>
      <c r="D826" s="36">
        <v>857886.25979930593</v>
      </c>
      <c r="E826" s="37">
        <v>-0.18307522006373159</v>
      </c>
      <c r="F826" s="37">
        <v>-2.2211390600672742E-2</v>
      </c>
      <c r="G826" s="37">
        <v>-0.46630437140150899</v>
      </c>
      <c r="H826" s="37">
        <v>-0.40823149662499453</v>
      </c>
      <c r="I826" s="37">
        <v>0.109786330528968</v>
      </c>
      <c r="J826" s="37">
        <v>1.978558856233777E-2</v>
      </c>
      <c r="K826" s="37">
        <v>-0.83447057837340299</v>
      </c>
      <c r="L826" s="38">
        <v>3</v>
      </c>
      <c r="M826" s="39">
        <v>3</v>
      </c>
      <c r="N826" s="39">
        <v>2</v>
      </c>
      <c r="O826" s="39">
        <v>2</v>
      </c>
      <c r="P826" s="39">
        <v>3</v>
      </c>
      <c r="Q826" s="39">
        <v>3</v>
      </c>
      <c r="R826" s="39">
        <v>1</v>
      </c>
      <c r="S826" s="40" t="s">
        <v>37</v>
      </c>
    </row>
    <row r="827" spans="1:19" x14ac:dyDescent="0.25">
      <c r="A827" s="35">
        <v>2021</v>
      </c>
      <c r="B827" s="35" t="s">
        <v>146</v>
      </c>
      <c r="C827" s="35" t="s">
        <v>147</v>
      </c>
      <c r="D827" s="36">
        <v>494440.22572835098</v>
      </c>
      <c r="E827" s="37">
        <v>0.62033616015695425</v>
      </c>
      <c r="F827" s="37">
        <v>0.17040962633535819</v>
      </c>
      <c r="G827" s="37">
        <v>-0.19943203026368961</v>
      </c>
      <c r="H827" s="37">
        <v>0.8615300223839184</v>
      </c>
      <c r="I827" s="37">
        <v>-1.1320471514398951</v>
      </c>
      <c r="J827" s="37">
        <v>-1.0552381922726859</v>
      </c>
      <c r="K827" s="37">
        <v>-0.23718295743066281</v>
      </c>
      <c r="L827" s="38">
        <v>5</v>
      </c>
      <c r="M827" s="39">
        <v>4</v>
      </c>
      <c r="N827" s="39">
        <v>3</v>
      </c>
      <c r="O827" s="39">
        <v>4</v>
      </c>
      <c r="P827" s="39">
        <v>1</v>
      </c>
      <c r="Q827" s="39">
        <v>2</v>
      </c>
      <c r="R827" s="39">
        <v>3</v>
      </c>
      <c r="S827" s="40" t="s">
        <v>37</v>
      </c>
    </row>
    <row r="828" spans="1:19" x14ac:dyDescent="0.25">
      <c r="A828" s="35">
        <v>2021</v>
      </c>
      <c r="B828" s="35" t="s">
        <v>148</v>
      </c>
      <c r="C828" s="35" t="s">
        <v>149</v>
      </c>
      <c r="D828" s="36">
        <v>293732.1228138741</v>
      </c>
      <c r="E828" s="37">
        <v>0.2266737163085506</v>
      </c>
      <c r="F828" s="37">
        <v>-0.88791721222858844</v>
      </c>
      <c r="G828" s="37">
        <v>-0.19943203026368961</v>
      </c>
      <c r="H828" s="37">
        <v>1.2662764467445951</v>
      </c>
      <c r="I828" s="37">
        <v>-0.81895417799512082</v>
      </c>
      <c r="J828" s="37">
        <v>-0.31534105043498611</v>
      </c>
      <c r="K828" s="37">
        <v>-8.5131597930867706E-2</v>
      </c>
      <c r="L828" s="38">
        <v>4</v>
      </c>
      <c r="M828" s="39">
        <v>1</v>
      </c>
      <c r="N828" s="39">
        <v>3</v>
      </c>
      <c r="O828" s="39">
        <v>5</v>
      </c>
      <c r="P828" s="39">
        <v>1</v>
      </c>
      <c r="Q828" s="39">
        <v>3</v>
      </c>
      <c r="R828" s="39">
        <v>3</v>
      </c>
      <c r="S828" s="40" t="s">
        <v>37</v>
      </c>
    </row>
    <row r="829" spans="1:19" x14ac:dyDescent="0.25">
      <c r="A829" s="35">
        <v>2021</v>
      </c>
      <c r="B829" s="35" t="s">
        <v>150</v>
      </c>
      <c r="C829" s="35" t="s">
        <v>151</v>
      </c>
      <c r="D829" s="36">
        <v>555227.9262861762</v>
      </c>
      <c r="E829" s="37">
        <v>0.37571192919078461</v>
      </c>
      <c r="F829" s="37">
        <v>1.661805228028425</v>
      </c>
      <c r="G829" s="37">
        <v>5.7190913184476652E-2</v>
      </c>
      <c r="H829" s="37">
        <v>-5.9874265501934962E-2</v>
      </c>
      <c r="I829" s="37">
        <v>-1.1507445045835789</v>
      </c>
      <c r="J829" s="37">
        <v>-1.3251122048236601</v>
      </c>
      <c r="K829" s="37">
        <v>-0.95915172748829736</v>
      </c>
      <c r="L829" s="38">
        <v>4</v>
      </c>
      <c r="M829" s="39">
        <v>5</v>
      </c>
      <c r="N829" s="39">
        <v>3</v>
      </c>
      <c r="O829" s="39">
        <v>3</v>
      </c>
      <c r="P829" s="39">
        <v>1</v>
      </c>
      <c r="Q829" s="39">
        <v>1</v>
      </c>
      <c r="R829" s="39">
        <v>1</v>
      </c>
      <c r="S829" s="40" t="s">
        <v>37</v>
      </c>
    </row>
    <row r="830" spans="1:19" x14ac:dyDescent="0.25">
      <c r="A830" s="35">
        <v>2021</v>
      </c>
      <c r="B830" s="35" t="s">
        <v>152</v>
      </c>
      <c r="C830" s="35" t="s">
        <v>153</v>
      </c>
      <c r="D830" s="36">
        <v>198276.87753711999</v>
      </c>
      <c r="E830" s="37">
        <v>0.91536051284011688</v>
      </c>
      <c r="F830" s="37">
        <v>0.44186391525866869</v>
      </c>
      <c r="G830" s="37">
        <v>1.1472927226250369</v>
      </c>
      <c r="H830" s="37">
        <v>0.37690022710578641</v>
      </c>
      <c r="I830" s="37">
        <v>-0.40262026044673271</v>
      </c>
      <c r="J830" s="37">
        <v>1.387851040580103</v>
      </c>
      <c r="K830" s="37">
        <v>-8.7605200035692415E-2</v>
      </c>
      <c r="L830" s="38">
        <v>5</v>
      </c>
      <c r="M830" s="39">
        <v>4</v>
      </c>
      <c r="N830" s="39">
        <v>5</v>
      </c>
      <c r="O830" s="39">
        <v>3</v>
      </c>
      <c r="P830" s="39">
        <v>2</v>
      </c>
      <c r="Q830" s="39">
        <v>5</v>
      </c>
      <c r="R830" s="39">
        <v>3</v>
      </c>
      <c r="S830" s="40" t="s">
        <v>37</v>
      </c>
    </row>
    <row r="831" spans="1:19" x14ac:dyDescent="0.25">
      <c r="A831" s="35">
        <v>2021</v>
      </c>
      <c r="B831" s="35" t="s">
        <v>154</v>
      </c>
      <c r="C831" s="35" t="s">
        <v>155</v>
      </c>
      <c r="D831" s="36">
        <v>375149.15840191417</v>
      </c>
      <c r="E831" s="37">
        <v>0.46686223399764848</v>
      </c>
      <c r="F831" s="37">
        <v>2.059891491077634</v>
      </c>
      <c r="G831" s="37">
        <v>0.43800729994226673</v>
      </c>
      <c r="H831" s="37">
        <v>-1.443930254046212</v>
      </c>
      <c r="I831" s="37">
        <v>0.26807407702340907</v>
      </c>
      <c r="J831" s="37">
        <v>1.4431168840076181</v>
      </c>
      <c r="K831" s="37">
        <v>-0.8753227300094536</v>
      </c>
      <c r="L831" s="38">
        <v>4</v>
      </c>
      <c r="M831" s="39">
        <v>5</v>
      </c>
      <c r="N831" s="39">
        <v>3</v>
      </c>
      <c r="O831" s="39">
        <v>1</v>
      </c>
      <c r="P831" s="39">
        <v>3</v>
      </c>
      <c r="Q831" s="39">
        <v>5</v>
      </c>
      <c r="R831" s="39">
        <v>1</v>
      </c>
      <c r="S831" s="40" t="s">
        <v>37</v>
      </c>
    </row>
    <row r="832" spans="1:19" x14ac:dyDescent="0.25">
      <c r="A832" s="35">
        <v>2021</v>
      </c>
      <c r="B832" s="35" t="s">
        <v>156</v>
      </c>
      <c r="C832" s="35" t="s">
        <v>157</v>
      </c>
      <c r="D832" s="36">
        <v>393790.95515600702</v>
      </c>
      <c r="E832" s="37">
        <v>0.33341007380783882</v>
      </c>
      <c r="F832" s="37">
        <v>1.3949202994123431</v>
      </c>
      <c r="G832" s="37">
        <v>-1.185997066177771</v>
      </c>
      <c r="H832" s="37">
        <v>-0.41610541401777501</v>
      </c>
      <c r="I832" s="37">
        <v>0.62416732953686926</v>
      </c>
      <c r="J832" s="37">
        <v>0.95473489522955102</v>
      </c>
      <c r="K832" s="37">
        <v>-0.84844784072178903</v>
      </c>
      <c r="L832" s="38">
        <v>4</v>
      </c>
      <c r="M832" s="41">
        <v>5</v>
      </c>
      <c r="N832" s="41">
        <v>1</v>
      </c>
      <c r="O832" s="41">
        <v>2</v>
      </c>
      <c r="P832" s="41">
        <v>5</v>
      </c>
      <c r="Q832" s="41">
        <v>4</v>
      </c>
      <c r="R832" s="41">
        <v>1</v>
      </c>
      <c r="S832" s="40" t="s">
        <v>37</v>
      </c>
    </row>
    <row r="833" spans="1:19" x14ac:dyDescent="0.25">
      <c r="A833" s="35">
        <v>2021</v>
      </c>
      <c r="B833" s="35" t="s">
        <v>158</v>
      </c>
      <c r="C833" s="35" t="s">
        <v>159</v>
      </c>
      <c r="D833" s="36">
        <v>53199.102238316547</v>
      </c>
      <c r="E833" s="37">
        <v>0.1984415295003214</v>
      </c>
      <c r="F833" s="37">
        <v>0.28851783845578671</v>
      </c>
      <c r="G833" s="37">
        <v>-1.005707404836355</v>
      </c>
      <c r="H833" s="37">
        <v>-1.394188907833855</v>
      </c>
      <c r="I833" s="37">
        <v>-0.84753530187380721</v>
      </c>
      <c r="J833" s="37">
        <v>-0.47113949051969201</v>
      </c>
      <c r="K833" s="37">
        <v>-0.23641317605847281</v>
      </c>
      <c r="L833" s="38">
        <v>4</v>
      </c>
      <c r="M833" s="39">
        <v>4</v>
      </c>
      <c r="N833" s="39">
        <v>1</v>
      </c>
      <c r="O833" s="39">
        <v>1</v>
      </c>
      <c r="P833" s="39">
        <v>1</v>
      </c>
      <c r="Q833" s="39">
        <v>2</v>
      </c>
      <c r="R833" s="39">
        <v>3</v>
      </c>
      <c r="S833" s="40" t="s">
        <v>37</v>
      </c>
    </row>
    <row r="834" spans="1:19" x14ac:dyDescent="0.25">
      <c r="A834" s="35">
        <v>2021</v>
      </c>
      <c r="B834" s="35" t="s">
        <v>160</v>
      </c>
      <c r="C834" s="35" t="s">
        <v>161</v>
      </c>
      <c r="D834" s="36">
        <v>113340.32755381511</v>
      </c>
      <c r="E834" s="37">
        <v>0.72975692867992659</v>
      </c>
      <c r="F834" s="37">
        <v>0.25595866070465362</v>
      </c>
      <c r="G834" s="37">
        <v>1.413118718881641</v>
      </c>
      <c r="H834" s="37">
        <v>-1.414718167590284</v>
      </c>
      <c r="I834" s="37">
        <v>-0.42844220899239588</v>
      </c>
      <c r="J834" s="37">
        <v>0.36764378873528269</v>
      </c>
      <c r="K834" s="37">
        <v>-1.1695014219186859</v>
      </c>
      <c r="L834" s="38">
        <v>5</v>
      </c>
      <c r="M834" s="39">
        <v>4</v>
      </c>
      <c r="N834" s="39">
        <v>5</v>
      </c>
      <c r="O834" s="39">
        <v>1</v>
      </c>
      <c r="P834" s="39">
        <v>2</v>
      </c>
      <c r="Q834" s="39">
        <v>3</v>
      </c>
      <c r="R834" s="39">
        <v>1</v>
      </c>
      <c r="S834" s="40" t="s">
        <v>37</v>
      </c>
    </row>
    <row r="835" spans="1:19" x14ac:dyDescent="0.25">
      <c r="A835" s="35">
        <v>2021</v>
      </c>
      <c r="B835" s="35" t="s">
        <v>162</v>
      </c>
      <c r="C835" s="35" t="s">
        <v>163</v>
      </c>
      <c r="D835" s="36">
        <v>189762.6159506485</v>
      </c>
      <c r="E835" s="37">
        <v>0.76592608982519894</v>
      </c>
      <c r="F835" s="37">
        <v>0.80959942510284222</v>
      </c>
      <c r="G835" s="37">
        <v>-1.81198277940902</v>
      </c>
      <c r="H835" s="37">
        <v>-2.3044984887714768</v>
      </c>
      <c r="I835" s="37">
        <v>0.34369346614184548</v>
      </c>
      <c r="J835" s="37">
        <v>-7.742114205211692E-2</v>
      </c>
      <c r="K835" s="37">
        <v>0.45306936246305918</v>
      </c>
      <c r="L835" s="38">
        <v>5</v>
      </c>
      <c r="M835" s="39">
        <v>5</v>
      </c>
      <c r="N835" s="39">
        <v>1</v>
      </c>
      <c r="O835" s="39">
        <v>1</v>
      </c>
      <c r="P835" s="39">
        <v>4</v>
      </c>
      <c r="Q835" s="39">
        <v>3</v>
      </c>
      <c r="R835" s="39">
        <v>4</v>
      </c>
      <c r="S835" s="40" t="s">
        <v>37</v>
      </c>
    </row>
    <row r="836" spans="1:19" x14ac:dyDescent="0.25">
      <c r="A836" s="35">
        <v>2021</v>
      </c>
      <c r="B836" s="35" t="s">
        <v>164</v>
      </c>
      <c r="C836" s="35" t="s">
        <v>165</v>
      </c>
      <c r="D836" s="36">
        <v>569474.2803413372</v>
      </c>
      <c r="E836" s="37">
        <v>1.2466426365897301</v>
      </c>
      <c r="F836" s="37">
        <v>-0.26044271577458178</v>
      </c>
      <c r="G836" s="37">
        <v>-1.005707404836355</v>
      </c>
      <c r="H836" s="37">
        <v>0.70155611159393683</v>
      </c>
      <c r="I836" s="37">
        <v>-7.4514236465313202E-2</v>
      </c>
      <c r="J836" s="37">
        <v>0.95693299148425215</v>
      </c>
      <c r="K836" s="37">
        <v>6.3086873731066265E-2</v>
      </c>
      <c r="L836" s="38">
        <v>5</v>
      </c>
      <c r="M836" s="41">
        <v>3</v>
      </c>
      <c r="N836" s="41">
        <v>1</v>
      </c>
      <c r="O836" s="41">
        <v>4</v>
      </c>
      <c r="P836" s="41">
        <v>3</v>
      </c>
      <c r="Q836" s="41">
        <v>4</v>
      </c>
      <c r="R836" s="41">
        <v>3</v>
      </c>
      <c r="S836" s="40" t="s">
        <v>37</v>
      </c>
    </row>
    <row r="837" spans="1:19" x14ac:dyDescent="0.25">
      <c r="A837" s="35">
        <v>2021</v>
      </c>
      <c r="B837" s="35" t="s">
        <v>166</v>
      </c>
      <c r="C837" s="35" t="s">
        <v>167</v>
      </c>
      <c r="D837" s="36">
        <v>447161.90486056579</v>
      </c>
      <c r="E837" s="37">
        <v>0.31414863953246741</v>
      </c>
      <c r="F837" s="37">
        <v>-9.755295003238738E-3</v>
      </c>
      <c r="G837" s="37">
        <v>-1.005707404836355</v>
      </c>
      <c r="H837" s="37">
        <v>-0.4115103145912738</v>
      </c>
      <c r="I837" s="37">
        <v>0.79778578331361971</v>
      </c>
      <c r="J837" s="37">
        <v>-0.91369908991665905</v>
      </c>
      <c r="K837" s="37">
        <v>0.47306391655024732</v>
      </c>
      <c r="L837" s="38">
        <v>4</v>
      </c>
      <c r="M837" s="39">
        <v>3</v>
      </c>
      <c r="N837" s="39">
        <v>1</v>
      </c>
      <c r="O837" s="39">
        <v>2</v>
      </c>
      <c r="P837" s="39">
        <v>5</v>
      </c>
      <c r="Q837" s="39">
        <v>2</v>
      </c>
      <c r="R837" s="39">
        <v>4</v>
      </c>
      <c r="S837" s="40" t="s">
        <v>37</v>
      </c>
    </row>
    <row r="838" spans="1:19" x14ac:dyDescent="0.25">
      <c r="A838" s="35">
        <v>2021</v>
      </c>
      <c r="B838" s="35" t="s">
        <v>168</v>
      </c>
      <c r="C838" s="35" t="s">
        <v>169</v>
      </c>
      <c r="D838" s="36">
        <v>232438.4875684416</v>
      </c>
      <c r="E838" s="37">
        <v>-0.1167880593320898</v>
      </c>
      <c r="F838" s="37">
        <v>5.4880763504612178E-2</v>
      </c>
      <c r="G838" s="37">
        <v>-1.81198277940902</v>
      </c>
      <c r="H838" s="37">
        <v>-0.46261500132517502</v>
      </c>
      <c r="I838" s="37">
        <v>-0.22259158090304429</v>
      </c>
      <c r="J838" s="37">
        <v>0.42814422389965728</v>
      </c>
      <c r="K838" s="37">
        <v>1.5291587065834829E-2</v>
      </c>
      <c r="L838" s="38">
        <v>3</v>
      </c>
      <c r="M838" s="39">
        <v>3</v>
      </c>
      <c r="N838" s="39">
        <v>1</v>
      </c>
      <c r="O838" s="39">
        <v>2</v>
      </c>
      <c r="P838" s="39">
        <v>2</v>
      </c>
      <c r="Q838" s="39">
        <v>4</v>
      </c>
      <c r="R838" s="39">
        <v>3</v>
      </c>
      <c r="S838" s="40" t="s">
        <v>37</v>
      </c>
    </row>
    <row r="839" spans="1:19" x14ac:dyDescent="0.25">
      <c r="A839" s="35">
        <v>2021</v>
      </c>
      <c r="B839" s="35" t="s">
        <v>170</v>
      </c>
      <c r="C839" s="35" t="s">
        <v>171</v>
      </c>
      <c r="D839" s="36">
        <v>1313941.8600644281</v>
      </c>
      <c r="E839" s="37">
        <v>-0.1086615684510266</v>
      </c>
      <c r="F839" s="37">
        <v>-0.53439749367804845</v>
      </c>
      <c r="G839" s="37">
        <v>-1.615457722676811</v>
      </c>
      <c r="H839" s="37">
        <v>0.29338810796574172</v>
      </c>
      <c r="I839" s="37">
        <v>0.82400734302957257</v>
      </c>
      <c r="J839" s="37">
        <v>0.5877159097203134</v>
      </c>
      <c r="K839" s="37">
        <v>0.29090208478221757</v>
      </c>
      <c r="L839" s="38">
        <v>3</v>
      </c>
      <c r="M839" s="39">
        <v>2</v>
      </c>
      <c r="N839" s="39">
        <v>1</v>
      </c>
      <c r="O839" s="39">
        <v>3</v>
      </c>
      <c r="P839" s="39">
        <v>5</v>
      </c>
      <c r="Q839" s="39">
        <v>4</v>
      </c>
      <c r="R839" s="39">
        <v>4</v>
      </c>
      <c r="S839" s="40" t="s">
        <v>37</v>
      </c>
    </row>
    <row r="840" spans="1:19" x14ac:dyDescent="0.25">
      <c r="A840" s="35">
        <v>2021</v>
      </c>
      <c r="B840" s="35" t="s">
        <v>172</v>
      </c>
      <c r="C840" s="35" t="s">
        <v>173</v>
      </c>
      <c r="D840" s="36">
        <v>28760.27930101474</v>
      </c>
      <c r="E840" s="37">
        <v>-0.53559515499153687</v>
      </c>
      <c r="F840" s="37">
        <v>1.0722627443108499</v>
      </c>
      <c r="G840" s="37">
        <v>-1.005707404836355</v>
      </c>
      <c r="H840" s="37">
        <v>-2.1076515735036421</v>
      </c>
      <c r="I840" s="37">
        <v>0.50657981502050853</v>
      </c>
      <c r="J840" s="37">
        <v>-0.80135119763191698</v>
      </c>
      <c r="K840" s="37">
        <v>-0.62296356543242193</v>
      </c>
      <c r="L840" s="38">
        <v>2</v>
      </c>
      <c r="M840" s="39">
        <v>5</v>
      </c>
      <c r="N840" s="39">
        <v>1</v>
      </c>
      <c r="O840" s="39">
        <v>1</v>
      </c>
      <c r="P840" s="39">
        <v>4</v>
      </c>
      <c r="Q840" s="39">
        <v>2</v>
      </c>
      <c r="R840" s="39">
        <v>2</v>
      </c>
      <c r="S840" s="40" t="s">
        <v>37</v>
      </c>
    </row>
    <row r="841" spans="1:19" x14ac:dyDescent="0.25">
      <c r="A841" s="35">
        <v>2021</v>
      </c>
      <c r="B841" s="35" t="s">
        <v>174</v>
      </c>
      <c r="C841" s="35" t="s">
        <v>175</v>
      </c>
      <c r="D841" s="36">
        <v>148764.03933324249</v>
      </c>
      <c r="E841" s="37">
        <v>-0.71224347464761917</v>
      </c>
      <c r="F841" s="37">
        <v>9.11672598580744E-3</v>
      </c>
      <c r="G841" s="37">
        <v>0.77446127856700475</v>
      </c>
      <c r="H841" s="37">
        <v>-1.1154117573273561</v>
      </c>
      <c r="I841" s="37">
        <v>-0.61409218066391269</v>
      </c>
      <c r="J841" s="37">
        <v>-1.2079560432825049</v>
      </c>
      <c r="K841" s="37">
        <v>-0.72543559038989014</v>
      </c>
      <c r="L841" s="38">
        <v>1</v>
      </c>
      <c r="M841" s="39">
        <v>3</v>
      </c>
      <c r="N841" s="39">
        <v>4</v>
      </c>
      <c r="O841" s="39">
        <v>1</v>
      </c>
      <c r="P841" s="39">
        <v>2</v>
      </c>
      <c r="Q841" s="39">
        <v>1</v>
      </c>
      <c r="R841" s="39">
        <v>2</v>
      </c>
      <c r="S841" s="40" t="s">
        <v>37</v>
      </c>
    </row>
    <row r="842" spans="1:19" x14ac:dyDescent="0.25">
      <c r="A842" s="35">
        <v>2021</v>
      </c>
      <c r="B842" s="35" t="s">
        <v>176</v>
      </c>
      <c r="C842" s="35" t="s">
        <v>177</v>
      </c>
      <c r="D842" s="36">
        <v>267870.79604698578</v>
      </c>
      <c r="E842" s="37">
        <v>-1.279598934620632</v>
      </c>
      <c r="F842" s="37">
        <v>0.51672596612386867</v>
      </c>
      <c r="G842" s="37">
        <v>0.2557002930043053</v>
      </c>
      <c r="H842" s="37">
        <v>-1.723029621861522</v>
      </c>
      <c r="I842" s="37">
        <v>0.47333770698213051</v>
      </c>
      <c r="J842" s="37">
        <v>-0.45314984207139458</v>
      </c>
      <c r="K842" s="37">
        <v>-8.7830017940890931E-2</v>
      </c>
      <c r="L842" s="38">
        <v>1</v>
      </c>
      <c r="M842" s="39">
        <v>5</v>
      </c>
      <c r="N842" s="39">
        <v>3</v>
      </c>
      <c r="O842" s="39">
        <v>1</v>
      </c>
      <c r="P842" s="39">
        <v>4</v>
      </c>
      <c r="Q842" s="39">
        <v>2</v>
      </c>
      <c r="R842" s="39">
        <v>3</v>
      </c>
      <c r="S842" s="40" t="s">
        <v>37</v>
      </c>
    </row>
    <row r="843" spans="1:19" x14ac:dyDescent="0.25">
      <c r="A843" s="35">
        <v>2021</v>
      </c>
      <c r="B843" s="35" t="s">
        <v>178</v>
      </c>
      <c r="C843" s="35" t="s">
        <v>179</v>
      </c>
      <c r="D843" s="36">
        <v>662062.11161072017</v>
      </c>
      <c r="E843" s="37">
        <v>0.95181296554774442</v>
      </c>
      <c r="F843" s="37">
        <v>-0.28728169713324958</v>
      </c>
      <c r="G843" s="37">
        <v>1.413118718881641</v>
      </c>
      <c r="H843" s="37">
        <v>0.98953738167101035</v>
      </c>
      <c r="I843" s="37">
        <v>0.1557970483966245</v>
      </c>
      <c r="J843" s="37">
        <v>0.66187192996393263</v>
      </c>
      <c r="K843" s="37">
        <v>-1.0129448528466509</v>
      </c>
      <c r="L843" s="38">
        <v>5</v>
      </c>
      <c r="M843" s="39">
        <v>3</v>
      </c>
      <c r="N843" s="39">
        <v>5</v>
      </c>
      <c r="O843" s="39">
        <v>5</v>
      </c>
      <c r="P843" s="39">
        <v>3</v>
      </c>
      <c r="Q843" s="39">
        <v>4</v>
      </c>
      <c r="R843" s="39">
        <v>1</v>
      </c>
      <c r="S843" s="40" t="s">
        <v>37</v>
      </c>
    </row>
    <row r="844" spans="1:19" x14ac:dyDescent="0.25">
      <c r="A844" s="35">
        <v>2021</v>
      </c>
      <c r="B844" s="35" t="s">
        <v>180</v>
      </c>
      <c r="C844" s="35" t="s">
        <v>181</v>
      </c>
      <c r="D844" s="36">
        <v>536430.06927966233</v>
      </c>
      <c r="E844" s="37">
        <v>1.672527244334107</v>
      </c>
      <c r="F844" s="37">
        <v>-0.25540783858085059</v>
      </c>
      <c r="G844" s="37">
        <v>1.413118718881641</v>
      </c>
      <c r="H844" s="37">
        <v>1.3664738948579691</v>
      </c>
      <c r="I844" s="37">
        <v>4.5143024875842291E-2</v>
      </c>
      <c r="J844" s="37">
        <v>0.39084269086538748</v>
      </c>
      <c r="K844" s="37">
        <v>-0.87962240049826912</v>
      </c>
      <c r="L844" s="38">
        <v>5</v>
      </c>
      <c r="M844" s="39">
        <v>3</v>
      </c>
      <c r="N844" s="39">
        <v>5</v>
      </c>
      <c r="O844" s="39">
        <v>5</v>
      </c>
      <c r="P844" s="39">
        <v>3</v>
      </c>
      <c r="Q844" s="39">
        <v>3</v>
      </c>
      <c r="R844" s="39">
        <v>1</v>
      </c>
      <c r="S844" s="40" t="s">
        <v>37</v>
      </c>
    </row>
    <row r="845" spans="1:19" x14ac:dyDescent="0.25">
      <c r="A845" s="35">
        <v>2021</v>
      </c>
      <c r="B845" s="35" t="s">
        <v>182</v>
      </c>
      <c r="C845" s="35" t="s">
        <v>183</v>
      </c>
      <c r="D845" s="36">
        <v>280469.69007389271</v>
      </c>
      <c r="E845" s="37">
        <v>1.0701861233712571</v>
      </c>
      <c r="F845" s="37">
        <v>-0.32175132969943271</v>
      </c>
      <c r="G845" s="37">
        <v>1.413118718881641</v>
      </c>
      <c r="H845" s="37">
        <v>1.0306346380014939</v>
      </c>
      <c r="I845" s="37">
        <v>-0.32957881775175352</v>
      </c>
      <c r="J845" s="37">
        <v>-9.0178796977041953E-2</v>
      </c>
      <c r="K845" s="37">
        <v>-0.46968397935231859</v>
      </c>
      <c r="L845" s="38">
        <v>5</v>
      </c>
      <c r="M845" s="39">
        <v>2</v>
      </c>
      <c r="N845" s="39">
        <v>5</v>
      </c>
      <c r="O845" s="39">
        <v>5</v>
      </c>
      <c r="P845" s="39">
        <v>2</v>
      </c>
      <c r="Q845" s="39">
        <v>3</v>
      </c>
      <c r="R845" s="39">
        <v>2</v>
      </c>
      <c r="S845" s="40" t="s">
        <v>37</v>
      </c>
    </row>
    <row r="846" spans="1:19" x14ac:dyDescent="0.25">
      <c r="A846" s="35">
        <v>2021</v>
      </c>
      <c r="B846" s="35" t="s">
        <v>184</v>
      </c>
      <c r="C846" s="35" t="s">
        <v>185</v>
      </c>
      <c r="D846" s="36">
        <v>341079.81632115343</v>
      </c>
      <c r="E846" s="37">
        <v>0.40101763710647292</v>
      </c>
      <c r="F846" s="37">
        <v>-9.9458319232857112E-2</v>
      </c>
      <c r="G846" s="37">
        <v>1.413118718881641</v>
      </c>
      <c r="H846" s="37">
        <v>0.66747865401011697</v>
      </c>
      <c r="I846" s="37">
        <v>-0.31450217085605048</v>
      </c>
      <c r="J846" s="37">
        <v>-1.305397873274684</v>
      </c>
      <c r="K846" s="37">
        <v>-1.173234331230306</v>
      </c>
      <c r="L846" s="38">
        <v>4</v>
      </c>
      <c r="M846" s="39">
        <v>3</v>
      </c>
      <c r="N846" s="39">
        <v>5</v>
      </c>
      <c r="O846" s="39">
        <v>4</v>
      </c>
      <c r="P846" s="39">
        <v>2</v>
      </c>
      <c r="Q846" s="39">
        <v>1</v>
      </c>
      <c r="R846" s="39">
        <v>1</v>
      </c>
      <c r="S846" s="40" t="s">
        <v>37</v>
      </c>
    </row>
    <row r="847" spans="1:19" x14ac:dyDescent="0.25">
      <c r="A847" s="35">
        <v>2021</v>
      </c>
      <c r="B847" s="35" t="s">
        <v>186</v>
      </c>
      <c r="C847" s="35" t="s">
        <v>187</v>
      </c>
      <c r="D847" s="36">
        <v>405602.21115380898</v>
      </c>
      <c r="E847" s="37">
        <v>-0.3472172366337471</v>
      </c>
      <c r="F847" s="37">
        <v>0.42746859933472942</v>
      </c>
      <c r="G847" s="37">
        <v>-0.67613664486075631</v>
      </c>
      <c r="H847" s="37">
        <v>-0.34183474541749348</v>
      </c>
      <c r="I847" s="37">
        <v>0.482760532148646</v>
      </c>
      <c r="J847" s="37">
        <v>-0.73987564317725096</v>
      </c>
      <c r="K847" s="37">
        <v>-0.78979422958729528</v>
      </c>
      <c r="L847" s="38">
        <v>2</v>
      </c>
      <c r="M847" s="39">
        <v>4</v>
      </c>
      <c r="N847" s="39">
        <v>2</v>
      </c>
      <c r="O847" s="39">
        <v>2</v>
      </c>
      <c r="P847" s="39">
        <v>4</v>
      </c>
      <c r="Q847" s="39">
        <v>2</v>
      </c>
      <c r="R847" s="39">
        <v>2</v>
      </c>
      <c r="S847" s="40" t="s">
        <v>37</v>
      </c>
    </row>
    <row r="848" spans="1:19" x14ac:dyDescent="0.25">
      <c r="A848" s="35">
        <v>2021</v>
      </c>
      <c r="B848" s="35" t="s">
        <v>188</v>
      </c>
      <c r="C848" s="35" t="s">
        <v>189</v>
      </c>
      <c r="D848" s="36">
        <v>122367.2654655957</v>
      </c>
      <c r="E848" s="37">
        <v>0.75913877033804944</v>
      </c>
      <c r="F848" s="37">
        <v>0.31967146801674012</v>
      </c>
      <c r="G848" s="37">
        <v>-1.005707404836355</v>
      </c>
      <c r="H848" s="37">
        <v>0.30374183389274861</v>
      </c>
      <c r="I848" s="37">
        <v>-0.37183883635953058</v>
      </c>
      <c r="J848" s="37">
        <v>-1.4318873175590561</v>
      </c>
      <c r="K848" s="37">
        <v>-0.82523097698214853</v>
      </c>
      <c r="L848" s="38">
        <v>5</v>
      </c>
      <c r="M848" s="39">
        <v>4</v>
      </c>
      <c r="N848" s="39">
        <v>1</v>
      </c>
      <c r="O848" s="39">
        <v>3</v>
      </c>
      <c r="P848" s="39">
        <v>2</v>
      </c>
      <c r="Q848" s="39">
        <v>1</v>
      </c>
      <c r="R848" s="39">
        <v>1</v>
      </c>
      <c r="S848" s="40" t="s">
        <v>37</v>
      </c>
    </row>
  </sheetData>
  <conditionalFormatting sqref="L2:R694">
    <cfRule type="cellIs" dxfId="29" priority="11" operator="equal">
      <formula>5</formula>
    </cfRule>
    <cfRule type="cellIs" dxfId="28" priority="12" operator="equal">
      <formula>4</formula>
    </cfRule>
    <cfRule type="cellIs" dxfId="27" priority="13" operator="equal">
      <formula>3</formula>
    </cfRule>
    <cfRule type="cellIs" dxfId="26" priority="14" operator="equal">
      <formula>2</formula>
    </cfRule>
    <cfRule type="cellIs" dxfId="25" priority="15" operator="equal">
      <formula>1</formula>
    </cfRule>
  </conditionalFormatting>
  <conditionalFormatting sqref="L695:R771">
    <cfRule type="cellIs" dxfId="24" priority="6" operator="equal">
      <formula>5</formula>
    </cfRule>
    <cfRule type="cellIs" dxfId="23" priority="7" operator="equal">
      <formula>4</formula>
    </cfRule>
    <cfRule type="cellIs" dxfId="22" priority="8" operator="equal">
      <formula>3</formula>
    </cfRule>
    <cfRule type="cellIs" dxfId="21" priority="9" operator="equal">
      <formula>2</formula>
    </cfRule>
    <cfRule type="cellIs" dxfId="20" priority="10" operator="equal">
      <formula>1</formula>
    </cfRule>
  </conditionalFormatting>
  <conditionalFormatting sqref="L772:R848">
    <cfRule type="cellIs" dxfId="19" priority="1" operator="equal">
      <formula>5</formula>
    </cfRule>
    <cfRule type="cellIs" dxfId="18" priority="2" operator="equal">
      <formula>4</formula>
    </cfRule>
    <cfRule type="cellIs" dxfId="17" priority="3" operator="equal">
      <formula>3</formula>
    </cfRule>
    <cfRule type="cellIs" dxfId="16" priority="4" operator="equal">
      <formula>2</formula>
    </cfRule>
    <cfRule type="cellIs" dxfId="15" priority="5" operator="equal">
      <formula>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47"/>
  <sheetViews>
    <sheetView zoomScale="80" zoomScaleNormal="80" workbookViewId="0">
      <selection activeCell="V2035" sqref="V2035"/>
    </sheetView>
  </sheetViews>
  <sheetFormatPr baseColWidth="10" defaultColWidth="9.140625" defaultRowHeight="15" x14ac:dyDescent="0.25"/>
  <cols>
    <col min="3" max="3" width="24.7109375" customWidth="1"/>
    <col min="4" max="4" width="11.42578125" bestFit="1" customWidth="1"/>
    <col min="19" max="19" width="14.42578125" customWidth="1"/>
  </cols>
  <sheetData>
    <row r="1" spans="1:20" s="34" customFormat="1" ht="90" x14ac:dyDescent="0.25">
      <c r="A1" s="43" t="s">
        <v>18</v>
      </c>
      <c r="B1" s="30" t="s">
        <v>190</v>
      </c>
      <c r="C1" s="43" t="s">
        <v>191</v>
      </c>
      <c r="D1" s="31" t="s">
        <v>544</v>
      </c>
      <c r="E1" s="32" t="s">
        <v>21</v>
      </c>
      <c r="F1" s="31" t="s">
        <v>22</v>
      </c>
      <c r="G1" s="31" t="s">
        <v>23</v>
      </c>
      <c r="H1" s="31" t="s">
        <v>543</v>
      </c>
      <c r="I1" s="31" t="s">
        <v>24</v>
      </c>
      <c r="J1" s="31" t="s">
        <v>25</v>
      </c>
      <c r="K1" s="31" t="s">
        <v>26</v>
      </c>
      <c r="L1" s="31" t="s">
        <v>27</v>
      </c>
      <c r="M1" s="31" t="s">
        <v>28</v>
      </c>
      <c r="N1" s="31" t="s">
        <v>29</v>
      </c>
      <c r="O1" s="31" t="s">
        <v>30</v>
      </c>
      <c r="P1" s="31" t="s">
        <v>31</v>
      </c>
      <c r="Q1" s="31" t="s">
        <v>32</v>
      </c>
      <c r="R1" s="31" t="s">
        <v>33</v>
      </c>
      <c r="S1" s="33" t="s">
        <v>34</v>
      </c>
    </row>
    <row r="2" spans="1:20" x14ac:dyDescent="0.25">
      <c r="A2" s="44">
        <v>2011</v>
      </c>
      <c r="B2" s="44" t="s">
        <v>192</v>
      </c>
      <c r="C2" s="44" t="s">
        <v>193</v>
      </c>
      <c r="D2" s="45">
        <v>63087.033427260809</v>
      </c>
      <c r="E2" s="46">
        <v>-0.43961223239331237</v>
      </c>
      <c r="F2" s="46">
        <v>3.379684474692954</v>
      </c>
      <c r="G2" s="46">
        <v>-0.19943203026368961</v>
      </c>
      <c r="H2" s="46">
        <v>0.63526549198320259</v>
      </c>
      <c r="I2" s="46">
        <v>1.5446604273330049</v>
      </c>
      <c r="J2" s="46">
        <v>0.43659780954794458</v>
      </c>
      <c r="K2" s="46">
        <v>1.0986666577814841</v>
      </c>
      <c r="L2" s="39">
        <v>2</v>
      </c>
      <c r="M2" s="39">
        <v>5</v>
      </c>
      <c r="N2" s="39">
        <v>3</v>
      </c>
      <c r="O2" s="47">
        <v>4</v>
      </c>
      <c r="P2" s="39">
        <v>5</v>
      </c>
      <c r="Q2" s="39">
        <v>4</v>
      </c>
      <c r="R2" s="39">
        <v>5</v>
      </c>
      <c r="S2" s="47" t="s">
        <v>194</v>
      </c>
      <c r="T2" s="48"/>
    </row>
    <row r="3" spans="1:20" x14ac:dyDescent="0.25">
      <c r="A3" s="44">
        <v>2011</v>
      </c>
      <c r="B3" s="44" t="s">
        <v>195</v>
      </c>
      <c r="C3" s="44" t="s">
        <v>196</v>
      </c>
      <c r="D3" s="45">
        <v>40443.384039064993</v>
      </c>
      <c r="E3" s="46">
        <v>4.1549922754744451E-3</v>
      </c>
      <c r="F3" s="46">
        <v>-0.1837222766969914</v>
      </c>
      <c r="G3" s="46">
        <v>0.60684334430897557</v>
      </c>
      <c r="H3" s="46">
        <v>0.29019631891682562</v>
      </c>
      <c r="I3" s="46">
        <v>0.76237264249620162</v>
      </c>
      <c r="J3" s="46">
        <v>0.45115424148507011</v>
      </c>
      <c r="K3" s="46">
        <v>0.3626542990227235</v>
      </c>
      <c r="L3" s="39">
        <v>3</v>
      </c>
      <c r="M3" s="39">
        <v>3</v>
      </c>
      <c r="N3" s="39">
        <v>4</v>
      </c>
      <c r="O3" s="47">
        <v>3</v>
      </c>
      <c r="P3" s="39">
        <v>5</v>
      </c>
      <c r="Q3" s="39">
        <v>4</v>
      </c>
      <c r="R3" s="39">
        <v>4</v>
      </c>
      <c r="S3" s="47" t="s">
        <v>194</v>
      </c>
      <c r="T3" s="48"/>
    </row>
    <row r="4" spans="1:20" x14ac:dyDescent="0.25">
      <c r="A4" s="44">
        <v>2011</v>
      </c>
      <c r="B4" s="44" t="s">
        <v>197</v>
      </c>
      <c r="C4" s="44" t="s">
        <v>198</v>
      </c>
      <c r="D4" s="45">
        <v>19509.49279274806</v>
      </c>
      <c r="E4" s="46">
        <v>0.4328675930548273</v>
      </c>
      <c r="F4" s="46">
        <v>-0.1270933840709258</v>
      </c>
      <c r="G4" s="46">
        <v>1.413118718881641</v>
      </c>
      <c r="H4" s="46">
        <v>0.22269684405595919</v>
      </c>
      <c r="I4" s="46">
        <v>0.77321697398933287</v>
      </c>
      <c r="J4" s="46">
        <v>1.3208243853995469</v>
      </c>
      <c r="K4" s="46">
        <v>0.50489092819531889</v>
      </c>
      <c r="L4" s="39">
        <v>4</v>
      </c>
      <c r="M4" s="39">
        <v>3</v>
      </c>
      <c r="N4" s="39">
        <v>5</v>
      </c>
      <c r="O4" s="47">
        <v>3</v>
      </c>
      <c r="P4" s="39">
        <v>5</v>
      </c>
      <c r="Q4" s="39">
        <v>5</v>
      </c>
      <c r="R4" s="39">
        <v>4</v>
      </c>
      <c r="S4" s="47" t="s">
        <v>194</v>
      </c>
      <c r="T4" s="48"/>
    </row>
    <row r="5" spans="1:20" x14ac:dyDescent="0.25">
      <c r="A5" s="44">
        <v>2011</v>
      </c>
      <c r="B5" s="44" t="s">
        <v>199</v>
      </c>
      <c r="C5" s="44" t="s">
        <v>200</v>
      </c>
      <c r="D5" s="45">
        <v>11730.672126683179</v>
      </c>
      <c r="E5" s="46">
        <v>0.36702342424732948</v>
      </c>
      <c r="F5" s="46">
        <v>1.600573081229179</v>
      </c>
      <c r="G5" s="46">
        <v>1.413118718881641</v>
      </c>
      <c r="H5" s="46">
        <v>0.32885818659967192</v>
      </c>
      <c r="I5" s="46">
        <v>1.1463267763532361</v>
      </c>
      <c r="J5" s="46">
        <v>-0.63132038200137253</v>
      </c>
      <c r="K5" s="46">
        <v>0.92769538639195703</v>
      </c>
      <c r="L5" s="39">
        <v>4</v>
      </c>
      <c r="M5" s="39">
        <v>5</v>
      </c>
      <c r="N5" s="39">
        <v>5</v>
      </c>
      <c r="O5" s="47">
        <v>3</v>
      </c>
      <c r="P5" s="39">
        <v>5</v>
      </c>
      <c r="Q5" s="39">
        <v>2</v>
      </c>
      <c r="R5" s="39">
        <v>5</v>
      </c>
      <c r="S5" s="47" t="s">
        <v>194</v>
      </c>
      <c r="T5" s="48"/>
    </row>
    <row r="6" spans="1:20" x14ac:dyDescent="0.25">
      <c r="A6" s="44">
        <v>2011</v>
      </c>
      <c r="B6" s="44" t="s">
        <v>201</v>
      </c>
      <c r="C6" s="44" t="s">
        <v>202</v>
      </c>
      <c r="D6" s="45">
        <v>36536.845585007577</v>
      </c>
      <c r="E6" s="46">
        <v>-0.26010517847675307</v>
      </c>
      <c r="F6" s="46">
        <v>3.545770753582163</v>
      </c>
      <c r="G6" s="46">
        <v>-1.005707404836355</v>
      </c>
      <c r="H6" s="46">
        <v>-2.070701928042515</v>
      </c>
      <c r="I6" s="46">
        <v>2.0169353414989102</v>
      </c>
      <c r="J6" s="46">
        <v>1.25477678909993</v>
      </c>
      <c r="K6" s="46">
        <v>1.7638339897885651</v>
      </c>
      <c r="L6" s="39">
        <v>3</v>
      </c>
      <c r="M6" s="39">
        <v>5</v>
      </c>
      <c r="N6" s="39">
        <v>1</v>
      </c>
      <c r="O6" s="47">
        <v>1</v>
      </c>
      <c r="P6" s="39">
        <v>5</v>
      </c>
      <c r="Q6" s="39">
        <v>5</v>
      </c>
      <c r="R6" s="39">
        <v>5</v>
      </c>
      <c r="S6" s="47" t="s">
        <v>194</v>
      </c>
      <c r="T6" s="48"/>
    </row>
    <row r="7" spans="1:20" x14ac:dyDescent="0.25">
      <c r="A7" s="44">
        <v>2011</v>
      </c>
      <c r="B7" s="44" t="s">
        <v>203</v>
      </c>
      <c r="C7" s="44" t="s">
        <v>204</v>
      </c>
      <c r="D7" s="45">
        <v>147258.63978845591</v>
      </c>
      <c r="E7" s="46">
        <v>-0.64619090969058324</v>
      </c>
      <c r="F7" s="46">
        <v>0.35028104488510742</v>
      </c>
      <c r="G7" s="46">
        <v>-0.19943203026368961</v>
      </c>
      <c r="H7" s="46">
        <v>-2.0895731973346479</v>
      </c>
      <c r="I7" s="46">
        <v>1.528340300836319</v>
      </c>
      <c r="J7" s="46">
        <v>0.3914629971152977</v>
      </c>
      <c r="K7" s="46">
        <v>-0.6998952967194445</v>
      </c>
      <c r="L7" s="39">
        <v>1</v>
      </c>
      <c r="M7" s="39">
        <v>4</v>
      </c>
      <c r="N7" s="39">
        <v>3</v>
      </c>
      <c r="O7" s="47">
        <v>1</v>
      </c>
      <c r="P7" s="39">
        <v>5</v>
      </c>
      <c r="Q7" s="39">
        <v>3</v>
      </c>
      <c r="R7" s="39">
        <v>2</v>
      </c>
      <c r="S7" s="47" t="s">
        <v>194</v>
      </c>
      <c r="T7" s="48"/>
    </row>
    <row r="8" spans="1:20" x14ac:dyDescent="0.25">
      <c r="A8" s="44">
        <v>2011</v>
      </c>
      <c r="B8" s="44" t="s">
        <v>205</v>
      </c>
      <c r="C8" s="44" t="s">
        <v>206</v>
      </c>
      <c r="D8" s="45">
        <v>65212.684788803213</v>
      </c>
      <c r="E8" s="46">
        <v>-0.15604081553688981</v>
      </c>
      <c r="F8" s="46">
        <v>8.5067777951913826</v>
      </c>
      <c r="G8" s="46">
        <v>-1.81198277940902</v>
      </c>
      <c r="H8" s="46">
        <v>-0.20485806458873421</v>
      </c>
      <c r="I8" s="46">
        <v>1.9786750485636491</v>
      </c>
      <c r="J8" s="46">
        <v>0.24283294893531421</v>
      </c>
      <c r="K8" s="46">
        <v>1.1738901911388311</v>
      </c>
      <c r="L8" s="39">
        <v>3</v>
      </c>
      <c r="M8" s="39">
        <v>5</v>
      </c>
      <c r="N8" s="39">
        <v>1</v>
      </c>
      <c r="O8" s="47">
        <v>2</v>
      </c>
      <c r="P8" s="39">
        <v>5</v>
      </c>
      <c r="Q8" s="39">
        <v>3</v>
      </c>
      <c r="R8" s="39">
        <v>5</v>
      </c>
      <c r="S8" s="47" t="s">
        <v>194</v>
      </c>
      <c r="T8" s="48"/>
    </row>
    <row r="9" spans="1:20" x14ac:dyDescent="0.25">
      <c r="A9" s="44">
        <v>2011</v>
      </c>
      <c r="B9" s="44" t="s">
        <v>207</v>
      </c>
      <c r="C9" s="44" t="s">
        <v>208</v>
      </c>
      <c r="D9" s="45">
        <v>56327.122775593729</v>
      </c>
      <c r="E9" s="46">
        <v>-0.1407922240387853</v>
      </c>
      <c r="F9" s="46">
        <v>-0.99958025496615344</v>
      </c>
      <c r="G9" s="46">
        <v>0.60684334430897557</v>
      </c>
      <c r="H9" s="46">
        <v>1.0684677271801439</v>
      </c>
      <c r="I9" s="46">
        <v>-0.1081724888349358</v>
      </c>
      <c r="J9" s="46">
        <v>-0.40717349644819362</v>
      </c>
      <c r="K9" s="46">
        <v>0.45306286562980141</v>
      </c>
      <c r="L9" s="39">
        <v>3</v>
      </c>
      <c r="M9" s="39">
        <v>1</v>
      </c>
      <c r="N9" s="39">
        <v>4</v>
      </c>
      <c r="O9" s="47">
        <v>5</v>
      </c>
      <c r="P9" s="39">
        <v>3</v>
      </c>
      <c r="Q9" s="39">
        <v>2</v>
      </c>
      <c r="R9" s="39">
        <v>4</v>
      </c>
      <c r="S9" s="47" t="s">
        <v>194</v>
      </c>
      <c r="T9" s="48"/>
    </row>
    <row r="10" spans="1:20" x14ac:dyDescent="0.25">
      <c r="A10" s="44">
        <v>2011</v>
      </c>
      <c r="B10" s="44" t="s">
        <v>209</v>
      </c>
      <c r="C10" s="44" t="s">
        <v>210</v>
      </c>
      <c r="D10" s="45">
        <v>13206.730542274119</v>
      </c>
      <c r="E10" s="46">
        <v>-0.34978365492186991</v>
      </c>
      <c r="F10" s="46">
        <v>-0.27176106194082728</v>
      </c>
      <c r="G10" s="46">
        <v>1.413118718881641</v>
      </c>
      <c r="H10" s="46">
        <v>0.55044477878672127</v>
      </c>
      <c r="I10" s="46">
        <v>-0.96335601581932429</v>
      </c>
      <c r="J10" s="46">
        <v>-1.0022617777738709</v>
      </c>
      <c r="K10" s="46">
        <v>2.1200541791346552</v>
      </c>
      <c r="L10" s="39">
        <v>2</v>
      </c>
      <c r="M10" s="39">
        <v>3</v>
      </c>
      <c r="N10" s="39">
        <v>5</v>
      </c>
      <c r="O10" s="47">
        <v>4</v>
      </c>
      <c r="P10" s="39">
        <v>1</v>
      </c>
      <c r="Q10" s="39">
        <v>2</v>
      </c>
      <c r="R10" s="39">
        <v>5</v>
      </c>
      <c r="S10" s="47" t="s">
        <v>194</v>
      </c>
      <c r="T10" s="48"/>
    </row>
    <row r="11" spans="1:20" x14ac:dyDescent="0.25">
      <c r="A11" s="44">
        <v>2011</v>
      </c>
      <c r="B11" s="44" t="s">
        <v>211</v>
      </c>
      <c r="C11" s="44" t="s">
        <v>212</v>
      </c>
      <c r="D11" s="45">
        <v>7038.4832365680777</v>
      </c>
      <c r="E11" s="46">
        <v>0.40242093740593471</v>
      </c>
      <c r="F11" s="46">
        <v>0.97158433751915063</v>
      </c>
      <c r="G11" s="46">
        <v>1.413118718881641</v>
      </c>
      <c r="H11" s="46">
        <v>-0.32398545258532169</v>
      </c>
      <c r="I11" s="46">
        <v>0.43588063347439149</v>
      </c>
      <c r="J11" s="46">
        <v>1.979910546218536</v>
      </c>
      <c r="K11" s="46">
        <v>4.8240356210896413</v>
      </c>
      <c r="L11" s="39">
        <v>4</v>
      </c>
      <c r="M11" s="39">
        <v>5</v>
      </c>
      <c r="N11" s="39">
        <v>5</v>
      </c>
      <c r="O11" s="47">
        <v>2</v>
      </c>
      <c r="P11" s="39">
        <v>4</v>
      </c>
      <c r="Q11" s="39">
        <v>5</v>
      </c>
      <c r="R11" s="39">
        <v>5</v>
      </c>
      <c r="S11" s="47" t="s">
        <v>194</v>
      </c>
      <c r="T11" s="48"/>
    </row>
    <row r="12" spans="1:20" x14ac:dyDescent="0.25">
      <c r="A12" s="44">
        <v>2011</v>
      </c>
      <c r="B12" s="44" t="s">
        <v>213</v>
      </c>
      <c r="C12" s="44" t="s">
        <v>214</v>
      </c>
      <c r="D12" s="45">
        <v>3888.131454825264</v>
      </c>
      <c r="E12" s="46">
        <v>-8.3472122576195587E-2</v>
      </c>
      <c r="F12" s="46">
        <v>0.29682123870012062</v>
      </c>
      <c r="G12" s="46">
        <v>1.413118718881641</v>
      </c>
      <c r="H12" s="46">
        <v>-1.1106439809472599</v>
      </c>
      <c r="I12" s="46">
        <v>-1.2208111716617751</v>
      </c>
      <c r="J12" s="46">
        <v>0.58948645747118289</v>
      </c>
      <c r="K12" s="46">
        <v>3.6409696765609789</v>
      </c>
      <c r="L12" s="39">
        <v>3</v>
      </c>
      <c r="M12" s="39">
        <v>4</v>
      </c>
      <c r="N12" s="39">
        <v>5</v>
      </c>
      <c r="O12" s="47">
        <v>1</v>
      </c>
      <c r="P12" s="39">
        <v>1</v>
      </c>
      <c r="Q12" s="39">
        <v>4</v>
      </c>
      <c r="R12" s="39">
        <v>5</v>
      </c>
      <c r="S12" s="47" t="s">
        <v>194</v>
      </c>
      <c r="T12" s="48"/>
    </row>
    <row r="13" spans="1:20" x14ac:dyDescent="0.25">
      <c r="A13" s="44">
        <v>2011</v>
      </c>
      <c r="B13" s="44" t="s">
        <v>215</v>
      </c>
      <c r="C13" s="44" t="s">
        <v>216</v>
      </c>
      <c r="D13" s="45">
        <v>6278.9995558306337</v>
      </c>
      <c r="E13" s="46">
        <v>0.1620153758027521</v>
      </c>
      <c r="F13" s="46">
        <v>-1.232568046590413</v>
      </c>
      <c r="G13" s="46">
        <v>1.413118718881641</v>
      </c>
      <c r="H13" s="46">
        <v>0.36789257747711368</v>
      </c>
      <c r="I13" s="46">
        <v>-2.8935611205953171E-2</v>
      </c>
      <c r="J13" s="46">
        <v>-5.4430777205636139E-4</v>
      </c>
      <c r="K13" s="46">
        <v>8.6947724052372131</v>
      </c>
      <c r="L13" s="39">
        <v>4</v>
      </c>
      <c r="M13" s="39">
        <v>1</v>
      </c>
      <c r="N13" s="39">
        <v>5</v>
      </c>
      <c r="O13" s="47">
        <v>3</v>
      </c>
      <c r="P13" s="39">
        <v>3</v>
      </c>
      <c r="Q13" s="39">
        <v>3</v>
      </c>
      <c r="R13" s="39">
        <v>5</v>
      </c>
      <c r="S13" s="47" t="s">
        <v>194</v>
      </c>
      <c r="T13" s="48"/>
    </row>
    <row r="14" spans="1:20" x14ac:dyDescent="0.25">
      <c r="A14" s="44">
        <v>2011</v>
      </c>
      <c r="B14" s="44" t="s">
        <v>217</v>
      </c>
      <c r="C14" s="44" t="s">
        <v>218</v>
      </c>
      <c r="D14" s="45">
        <v>89025.067474576485</v>
      </c>
      <c r="E14" s="46">
        <v>-0.44359431655019121</v>
      </c>
      <c r="F14" s="46">
        <v>0.54679847143862548</v>
      </c>
      <c r="G14" s="46">
        <v>-1.81198277940902</v>
      </c>
      <c r="H14" s="46">
        <v>-2.5517355454855322</v>
      </c>
      <c r="I14" s="46">
        <v>0.93346480455286895</v>
      </c>
      <c r="J14" s="46">
        <v>0.28582637205498762</v>
      </c>
      <c r="K14" s="46">
        <v>-0.66413621786571919</v>
      </c>
      <c r="L14" s="39">
        <v>2</v>
      </c>
      <c r="M14" s="39">
        <v>5</v>
      </c>
      <c r="N14" s="39">
        <v>1</v>
      </c>
      <c r="O14" s="47">
        <v>1</v>
      </c>
      <c r="P14" s="39">
        <v>5</v>
      </c>
      <c r="Q14" s="39">
        <v>3</v>
      </c>
      <c r="R14" s="39">
        <v>2</v>
      </c>
      <c r="S14" s="47" t="s">
        <v>194</v>
      </c>
      <c r="T14" s="48"/>
    </row>
    <row r="15" spans="1:20" x14ac:dyDescent="0.25">
      <c r="A15" s="44">
        <v>2011</v>
      </c>
      <c r="B15" s="44" t="s">
        <v>219</v>
      </c>
      <c r="C15" s="44" t="s">
        <v>220</v>
      </c>
      <c r="D15" s="45">
        <v>88145.075219763981</v>
      </c>
      <c r="E15" s="46">
        <v>3.9661545441866522E-2</v>
      </c>
      <c r="F15" s="46">
        <v>-0.159076699951959</v>
      </c>
      <c r="G15" s="46">
        <v>-1.005707404836355</v>
      </c>
      <c r="H15" s="46">
        <v>-0.36395720940975329</v>
      </c>
      <c r="I15" s="46">
        <v>0.36430738121163198</v>
      </c>
      <c r="J15" s="46">
        <v>0.33883438902841612</v>
      </c>
      <c r="K15" s="46">
        <v>-0.49342047809437012</v>
      </c>
      <c r="L15" s="39">
        <v>3</v>
      </c>
      <c r="M15" s="39">
        <v>3</v>
      </c>
      <c r="N15" s="39">
        <v>1</v>
      </c>
      <c r="O15" s="47">
        <v>2</v>
      </c>
      <c r="P15" s="39">
        <v>4</v>
      </c>
      <c r="Q15" s="39">
        <v>3</v>
      </c>
      <c r="R15" s="39">
        <v>2</v>
      </c>
      <c r="S15" s="47" t="s">
        <v>194</v>
      </c>
      <c r="T15" s="48"/>
    </row>
    <row r="16" spans="1:20" x14ac:dyDescent="0.25">
      <c r="A16" s="44">
        <v>2011</v>
      </c>
      <c r="B16" s="44" t="s">
        <v>221</v>
      </c>
      <c r="C16" s="44" t="s">
        <v>47</v>
      </c>
      <c r="D16" s="45">
        <v>81662.71552108691</v>
      </c>
      <c r="E16" s="46">
        <v>0.18146642406981331</v>
      </c>
      <c r="F16" s="46">
        <v>-0.30262100956199722</v>
      </c>
      <c r="G16" s="46">
        <v>-1.005707404836355</v>
      </c>
      <c r="H16" s="46">
        <v>0.6954110742671461</v>
      </c>
      <c r="I16" s="46">
        <v>0.48038982196380281</v>
      </c>
      <c r="J16" s="46">
        <v>0.92732399996465309</v>
      </c>
      <c r="K16" s="46">
        <v>0.33385124983935788</v>
      </c>
      <c r="L16" s="39">
        <v>4</v>
      </c>
      <c r="M16" s="39">
        <v>3</v>
      </c>
      <c r="N16" s="39">
        <v>1</v>
      </c>
      <c r="O16" s="47">
        <v>4</v>
      </c>
      <c r="P16" s="39">
        <v>4</v>
      </c>
      <c r="Q16" s="39">
        <v>4</v>
      </c>
      <c r="R16" s="39">
        <v>4</v>
      </c>
      <c r="S16" s="47" t="s">
        <v>194</v>
      </c>
      <c r="T16" s="48"/>
    </row>
    <row r="17" spans="1:20" x14ac:dyDescent="0.25">
      <c r="A17" s="44">
        <v>2011</v>
      </c>
      <c r="B17" s="44" t="s">
        <v>222</v>
      </c>
      <c r="C17" s="44" t="s">
        <v>223</v>
      </c>
      <c r="D17" s="45">
        <v>176282.18321016661</v>
      </c>
      <c r="E17" s="46">
        <v>0.28169356611815749</v>
      </c>
      <c r="F17" s="46">
        <v>-2.8414945461761789E-2</v>
      </c>
      <c r="G17" s="46">
        <v>0.60684334430897557</v>
      </c>
      <c r="H17" s="46">
        <v>-0.18198622858845051</v>
      </c>
      <c r="I17" s="46">
        <v>0.41555241553489591</v>
      </c>
      <c r="J17" s="46">
        <v>0.31611453687567342</v>
      </c>
      <c r="K17" s="46">
        <v>-0.74796672572323308</v>
      </c>
      <c r="L17" s="39">
        <v>4</v>
      </c>
      <c r="M17" s="39">
        <v>3</v>
      </c>
      <c r="N17" s="39">
        <v>4</v>
      </c>
      <c r="O17" s="47">
        <v>2</v>
      </c>
      <c r="P17" s="39">
        <v>4</v>
      </c>
      <c r="Q17" s="39">
        <v>3</v>
      </c>
      <c r="R17" s="39">
        <v>2</v>
      </c>
      <c r="S17" s="47" t="s">
        <v>194</v>
      </c>
      <c r="T17" s="48"/>
    </row>
    <row r="18" spans="1:20" x14ac:dyDescent="0.25">
      <c r="A18" s="44">
        <v>2011</v>
      </c>
      <c r="B18" s="44" t="s">
        <v>224</v>
      </c>
      <c r="C18" s="44" t="s">
        <v>225</v>
      </c>
      <c r="D18" s="45">
        <v>10669.03811345852</v>
      </c>
      <c r="E18" s="46">
        <v>0.81874271365981544</v>
      </c>
      <c r="F18" s="46">
        <v>-0.66050390910955337</v>
      </c>
      <c r="G18" s="46">
        <v>0.60684334430897557</v>
      </c>
      <c r="H18" s="46">
        <v>0.66229657336039383</v>
      </c>
      <c r="I18" s="46">
        <v>0.215123601334268</v>
      </c>
      <c r="J18" s="46">
        <v>-0.41581525172183181</v>
      </c>
      <c r="K18" s="46">
        <v>1.3071000658737379</v>
      </c>
      <c r="L18" s="39">
        <v>5</v>
      </c>
      <c r="M18" s="39">
        <v>2</v>
      </c>
      <c r="N18" s="39">
        <v>4</v>
      </c>
      <c r="O18" s="47">
        <v>4</v>
      </c>
      <c r="P18" s="39">
        <v>3</v>
      </c>
      <c r="Q18" s="39">
        <v>2</v>
      </c>
      <c r="R18" s="39">
        <v>5</v>
      </c>
      <c r="S18" s="47" t="s">
        <v>194</v>
      </c>
      <c r="T18" s="48"/>
    </row>
    <row r="19" spans="1:20" x14ac:dyDescent="0.25">
      <c r="A19" s="44">
        <v>2011</v>
      </c>
      <c r="B19" s="44" t="s">
        <v>226</v>
      </c>
      <c r="C19" s="44" t="s">
        <v>227</v>
      </c>
      <c r="D19" s="45">
        <v>14168.73280094061</v>
      </c>
      <c r="E19" s="46">
        <v>1.012067570069205</v>
      </c>
      <c r="F19" s="46">
        <v>0.28887321622111711</v>
      </c>
      <c r="G19" s="46">
        <v>-1.005707404836355</v>
      </c>
      <c r="H19" s="46">
        <v>0.43565162362738558</v>
      </c>
      <c r="I19" s="46">
        <v>0.46652933650420247</v>
      </c>
      <c r="J19" s="46">
        <v>0.4955646238888981</v>
      </c>
      <c r="K19" s="46">
        <v>0.1233993447424037</v>
      </c>
      <c r="L19" s="39">
        <v>5</v>
      </c>
      <c r="M19" s="39">
        <v>4</v>
      </c>
      <c r="N19" s="39">
        <v>1</v>
      </c>
      <c r="O19" s="47">
        <v>3</v>
      </c>
      <c r="P19" s="39">
        <v>4</v>
      </c>
      <c r="Q19" s="39">
        <v>4</v>
      </c>
      <c r="R19" s="39">
        <v>4</v>
      </c>
      <c r="S19" s="47" t="s">
        <v>194</v>
      </c>
      <c r="T19" s="48"/>
    </row>
    <row r="20" spans="1:20" x14ac:dyDescent="0.25">
      <c r="A20" s="44">
        <v>2011</v>
      </c>
      <c r="B20" s="44" t="s">
        <v>228</v>
      </c>
      <c r="C20" s="44" t="s">
        <v>229</v>
      </c>
      <c r="D20" s="45">
        <v>22761.995921526959</v>
      </c>
      <c r="E20" s="46">
        <v>0.95818986503048975</v>
      </c>
      <c r="F20" s="46">
        <v>0.22235725881323229</v>
      </c>
      <c r="G20" s="46">
        <v>1.413118718881641</v>
      </c>
      <c r="H20" s="46">
        <v>0.56933173831584882</v>
      </c>
      <c r="I20" s="46">
        <v>0.27534171620647252</v>
      </c>
      <c r="J20" s="46">
        <v>-0.35692182604672779</v>
      </c>
      <c r="K20" s="46">
        <v>-1.05914668180866E-4</v>
      </c>
      <c r="L20" s="39">
        <v>5</v>
      </c>
      <c r="M20" s="39">
        <v>4</v>
      </c>
      <c r="N20" s="39">
        <v>5</v>
      </c>
      <c r="O20" s="47">
        <v>4</v>
      </c>
      <c r="P20" s="39">
        <v>3</v>
      </c>
      <c r="Q20" s="39">
        <v>3</v>
      </c>
      <c r="R20" s="39">
        <v>3</v>
      </c>
      <c r="S20" s="47" t="s">
        <v>194</v>
      </c>
      <c r="T20" s="48"/>
    </row>
    <row r="21" spans="1:20" x14ac:dyDescent="0.25">
      <c r="A21" s="44">
        <v>2011</v>
      </c>
      <c r="B21" s="44" t="s">
        <v>230</v>
      </c>
      <c r="C21" s="44" t="s">
        <v>231</v>
      </c>
      <c r="D21" s="45">
        <v>29690.039170311338</v>
      </c>
      <c r="E21" s="46">
        <v>1.2496782573320819</v>
      </c>
      <c r="F21" s="46">
        <v>1.0653220824122469</v>
      </c>
      <c r="G21" s="46">
        <v>0.60684334430897557</v>
      </c>
      <c r="H21" s="46">
        <v>0.40115466773780178</v>
      </c>
      <c r="I21" s="46">
        <v>0.19738602591760329</v>
      </c>
      <c r="J21" s="46">
        <v>0.2515712815746794</v>
      </c>
      <c r="K21" s="46">
        <v>-0.73059397072312948</v>
      </c>
      <c r="L21" s="39">
        <v>5</v>
      </c>
      <c r="M21" s="39">
        <v>5</v>
      </c>
      <c r="N21" s="39">
        <v>4</v>
      </c>
      <c r="O21" s="47">
        <v>3</v>
      </c>
      <c r="P21" s="39">
        <v>3</v>
      </c>
      <c r="Q21" s="39">
        <v>3</v>
      </c>
      <c r="R21" s="39">
        <v>2</v>
      </c>
      <c r="S21" s="47" t="s">
        <v>194</v>
      </c>
      <c r="T21" s="48"/>
    </row>
    <row r="22" spans="1:20" x14ac:dyDescent="0.25">
      <c r="A22" s="44">
        <v>2011</v>
      </c>
      <c r="B22" s="44" t="s">
        <v>232</v>
      </c>
      <c r="C22" s="44" t="s">
        <v>51</v>
      </c>
      <c r="D22" s="45">
        <v>122887.86444906209</v>
      </c>
      <c r="E22" s="46">
        <v>-0.19077054271667229</v>
      </c>
      <c r="F22" s="46">
        <v>2.348160054669321E-2</v>
      </c>
      <c r="G22" s="46">
        <v>-1.81198277940902</v>
      </c>
      <c r="H22" s="46">
        <v>-1.12787365512071</v>
      </c>
      <c r="I22" s="46">
        <v>0.24699284322280821</v>
      </c>
      <c r="J22" s="46">
        <v>0.45945185833755009</v>
      </c>
      <c r="K22" s="46">
        <v>-0.660136617683587</v>
      </c>
      <c r="L22" s="39">
        <v>3</v>
      </c>
      <c r="M22" s="39">
        <v>3</v>
      </c>
      <c r="N22" s="39">
        <v>1</v>
      </c>
      <c r="O22" s="47">
        <v>1</v>
      </c>
      <c r="P22" s="39">
        <v>3</v>
      </c>
      <c r="Q22" s="39">
        <v>4</v>
      </c>
      <c r="R22" s="39">
        <v>2</v>
      </c>
      <c r="S22" s="47" t="s">
        <v>194</v>
      </c>
      <c r="T22" s="48"/>
    </row>
    <row r="23" spans="1:20" x14ac:dyDescent="0.25">
      <c r="A23" s="44">
        <v>2011</v>
      </c>
      <c r="B23" s="44" t="s">
        <v>233</v>
      </c>
      <c r="C23" s="44" t="s">
        <v>234</v>
      </c>
      <c r="D23" s="45">
        <v>71685.649517021375</v>
      </c>
      <c r="E23" s="46">
        <v>0.60330169646113563</v>
      </c>
      <c r="F23" s="46">
        <v>0.4450788508775349</v>
      </c>
      <c r="G23" s="46">
        <v>1.413118718881641</v>
      </c>
      <c r="H23" s="46">
        <v>-0.23639470340341939</v>
      </c>
      <c r="I23" s="46">
        <v>6.2036922394177213E-2</v>
      </c>
      <c r="J23" s="46">
        <v>0.16147604402236931</v>
      </c>
      <c r="K23" s="46">
        <v>-1.527133041380871</v>
      </c>
      <c r="L23" s="39">
        <v>5</v>
      </c>
      <c r="M23" s="39">
        <v>4</v>
      </c>
      <c r="N23" s="39">
        <v>5</v>
      </c>
      <c r="O23" s="47">
        <v>2</v>
      </c>
      <c r="P23" s="39">
        <v>3</v>
      </c>
      <c r="Q23" s="39">
        <v>3</v>
      </c>
      <c r="R23" s="39">
        <v>1</v>
      </c>
      <c r="S23" s="47" t="s">
        <v>194</v>
      </c>
      <c r="T23" s="48"/>
    </row>
    <row r="24" spans="1:20" x14ac:dyDescent="0.25">
      <c r="A24" s="44">
        <v>2011</v>
      </c>
      <c r="B24" s="44" t="s">
        <v>235</v>
      </c>
      <c r="C24" s="44" t="s">
        <v>236</v>
      </c>
      <c r="D24" s="45">
        <v>44433.916087725956</v>
      </c>
      <c r="E24" s="46">
        <v>0.71415035817272865</v>
      </c>
      <c r="F24" s="46">
        <v>3.8902990211392732</v>
      </c>
      <c r="G24" s="46">
        <v>0.60684334430897557</v>
      </c>
      <c r="H24" s="46">
        <v>-3.0938399327080179</v>
      </c>
      <c r="I24" s="46">
        <v>0.27631562282482269</v>
      </c>
      <c r="J24" s="46">
        <v>0.29085574084763749</v>
      </c>
      <c r="K24" s="46">
        <v>-1.575517716999552</v>
      </c>
      <c r="L24" s="39">
        <v>5</v>
      </c>
      <c r="M24" s="39">
        <v>5</v>
      </c>
      <c r="N24" s="39">
        <v>4</v>
      </c>
      <c r="O24" s="47">
        <v>1</v>
      </c>
      <c r="P24" s="39">
        <v>3</v>
      </c>
      <c r="Q24" s="39">
        <v>3</v>
      </c>
      <c r="R24" s="39">
        <v>1</v>
      </c>
      <c r="S24" s="47" t="s">
        <v>194</v>
      </c>
      <c r="T24" s="48"/>
    </row>
    <row r="25" spans="1:20" x14ac:dyDescent="0.25">
      <c r="A25" s="44">
        <v>2011</v>
      </c>
      <c r="B25" s="44" t="s">
        <v>237</v>
      </c>
      <c r="C25" s="44" t="s">
        <v>238</v>
      </c>
      <c r="D25" s="45">
        <v>89789.451885664734</v>
      </c>
      <c r="E25" s="46">
        <v>0.27502665427107648</v>
      </c>
      <c r="F25" s="46">
        <v>0.35160102401965448</v>
      </c>
      <c r="G25" s="46">
        <v>1.413118718881641</v>
      </c>
      <c r="H25" s="46">
        <v>-0.24061273152576579</v>
      </c>
      <c r="I25" s="46">
        <v>0.19167775331146469</v>
      </c>
      <c r="J25" s="46">
        <v>0.35737882447020292</v>
      </c>
      <c r="K25" s="46">
        <v>-0.88824467362481596</v>
      </c>
      <c r="L25" s="39">
        <v>4</v>
      </c>
      <c r="M25" s="39">
        <v>4</v>
      </c>
      <c r="N25" s="39">
        <v>5</v>
      </c>
      <c r="O25" s="47">
        <v>2</v>
      </c>
      <c r="P25" s="39">
        <v>3</v>
      </c>
      <c r="Q25" s="39">
        <v>3</v>
      </c>
      <c r="R25" s="39">
        <v>1</v>
      </c>
      <c r="S25" s="47" t="s">
        <v>194</v>
      </c>
      <c r="T25" s="48"/>
    </row>
    <row r="26" spans="1:20" x14ac:dyDescent="0.25">
      <c r="A26" s="44">
        <v>2011</v>
      </c>
      <c r="B26" s="44" t="s">
        <v>239</v>
      </c>
      <c r="C26" s="44" t="s">
        <v>240</v>
      </c>
      <c r="D26" s="45">
        <v>75944.351661127643</v>
      </c>
      <c r="E26" s="46">
        <v>0.36798782013874071</v>
      </c>
      <c r="F26" s="46">
        <v>5.2657929281461457E-2</v>
      </c>
      <c r="G26" s="46">
        <v>0.60684334430897557</v>
      </c>
      <c r="H26" s="46">
        <v>-1.4535825881069659</v>
      </c>
      <c r="I26" s="46">
        <v>0.60041898350345946</v>
      </c>
      <c r="J26" s="46">
        <v>0.13410923321531121</v>
      </c>
      <c r="K26" s="46">
        <v>-0.58354298368802981</v>
      </c>
      <c r="L26" s="39">
        <v>4</v>
      </c>
      <c r="M26" s="39">
        <v>3</v>
      </c>
      <c r="N26" s="39">
        <v>4</v>
      </c>
      <c r="O26" s="47">
        <v>1</v>
      </c>
      <c r="P26" s="39">
        <v>4</v>
      </c>
      <c r="Q26" s="39">
        <v>3</v>
      </c>
      <c r="R26" s="39">
        <v>2</v>
      </c>
      <c r="S26" s="47" t="s">
        <v>194</v>
      </c>
      <c r="T26" s="48"/>
    </row>
    <row r="27" spans="1:20" x14ac:dyDescent="0.25">
      <c r="A27" s="44">
        <v>2011</v>
      </c>
      <c r="B27" s="44" t="s">
        <v>241</v>
      </c>
      <c r="C27" s="44" t="s">
        <v>55</v>
      </c>
      <c r="D27" s="45">
        <v>75958.355026360645</v>
      </c>
      <c r="E27" s="46">
        <v>0.1688683576090019</v>
      </c>
      <c r="F27" s="46">
        <v>-0.23702856955193519</v>
      </c>
      <c r="G27" s="46">
        <v>-0.19943203026368961</v>
      </c>
      <c r="H27" s="46">
        <v>-0.1060153809917114</v>
      </c>
      <c r="I27" s="46">
        <v>0.51972474569902594</v>
      </c>
      <c r="J27" s="46">
        <v>1.035379580235414</v>
      </c>
      <c r="K27" s="46">
        <v>-0.3811408546990922</v>
      </c>
      <c r="L27" s="39">
        <v>4</v>
      </c>
      <c r="M27" s="39">
        <v>3</v>
      </c>
      <c r="N27" s="39">
        <v>3</v>
      </c>
      <c r="O27" s="47">
        <v>3</v>
      </c>
      <c r="P27" s="39">
        <v>4</v>
      </c>
      <c r="Q27" s="39">
        <v>5</v>
      </c>
      <c r="R27" s="39">
        <v>2</v>
      </c>
      <c r="S27" s="47" t="s">
        <v>194</v>
      </c>
      <c r="T27" s="48"/>
    </row>
    <row r="28" spans="1:20" x14ac:dyDescent="0.25">
      <c r="A28" s="44">
        <v>2011</v>
      </c>
      <c r="B28" s="44" t="s">
        <v>242</v>
      </c>
      <c r="C28" s="44" t="s">
        <v>243</v>
      </c>
      <c r="D28" s="45">
        <v>17499.059765843751</v>
      </c>
      <c r="E28" s="46">
        <v>0.19936398575868161</v>
      </c>
      <c r="F28" s="46">
        <v>-0.30790921109689562</v>
      </c>
      <c r="G28" s="46">
        <v>1.413118718881641</v>
      </c>
      <c r="H28" s="46">
        <v>0.98708802229545145</v>
      </c>
      <c r="I28" s="46">
        <v>-0.38304820724427358</v>
      </c>
      <c r="J28" s="46">
        <v>-1.064364907909346</v>
      </c>
      <c r="K28" s="46">
        <v>1.046348963776248</v>
      </c>
      <c r="L28" s="39">
        <v>4</v>
      </c>
      <c r="M28" s="39">
        <v>3</v>
      </c>
      <c r="N28" s="39">
        <v>5</v>
      </c>
      <c r="O28" s="47">
        <v>5</v>
      </c>
      <c r="P28" s="39">
        <v>2</v>
      </c>
      <c r="Q28" s="39">
        <v>2</v>
      </c>
      <c r="R28" s="39">
        <v>5</v>
      </c>
      <c r="S28" s="47" t="s">
        <v>194</v>
      </c>
      <c r="T28" s="48"/>
    </row>
    <row r="29" spans="1:20" x14ac:dyDescent="0.25">
      <c r="A29" s="44">
        <v>2011</v>
      </c>
      <c r="B29" s="44" t="s">
        <v>244</v>
      </c>
      <c r="C29" s="44" t="s">
        <v>245</v>
      </c>
      <c r="D29" s="45">
        <v>147919.47228225201</v>
      </c>
      <c r="E29" s="46">
        <v>0.57056406970684492</v>
      </c>
      <c r="F29" s="46">
        <v>-0.72166655210416053</v>
      </c>
      <c r="G29" s="46">
        <v>0.60684334430897557</v>
      </c>
      <c r="H29" s="46">
        <v>1.222947701708083</v>
      </c>
      <c r="I29" s="46">
        <v>-0.95505780730259249</v>
      </c>
      <c r="J29" s="46">
        <v>-0.1485596596714675</v>
      </c>
      <c r="K29" s="46">
        <v>-0.63623161115228721</v>
      </c>
      <c r="L29" s="39">
        <v>5</v>
      </c>
      <c r="M29" s="39">
        <v>1</v>
      </c>
      <c r="N29" s="39">
        <v>4</v>
      </c>
      <c r="O29" s="47">
        <v>5</v>
      </c>
      <c r="P29" s="39">
        <v>1</v>
      </c>
      <c r="Q29" s="39">
        <v>3</v>
      </c>
      <c r="R29" s="39">
        <v>2</v>
      </c>
      <c r="S29" s="47" t="s">
        <v>194</v>
      </c>
      <c r="T29" s="48"/>
    </row>
    <row r="30" spans="1:20" x14ac:dyDescent="0.25">
      <c r="A30" s="44">
        <v>2011</v>
      </c>
      <c r="B30" s="44" t="s">
        <v>246</v>
      </c>
      <c r="C30" s="44" t="s">
        <v>247</v>
      </c>
      <c r="D30" s="45">
        <v>18482.640965773771</v>
      </c>
      <c r="E30" s="46">
        <v>0.99053139407320201</v>
      </c>
      <c r="F30" s="46">
        <v>3.686898211045774</v>
      </c>
      <c r="G30" s="46">
        <v>1.413118718881641</v>
      </c>
      <c r="H30" s="46">
        <v>-0.47048439222491062</v>
      </c>
      <c r="I30" s="46">
        <v>-0.44103041794248921</v>
      </c>
      <c r="J30" s="46">
        <v>-1.2354832589800679</v>
      </c>
      <c r="K30" s="46">
        <v>-0.33221071687069959</v>
      </c>
      <c r="L30" s="39">
        <v>5</v>
      </c>
      <c r="M30" s="39">
        <v>5</v>
      </c>
      <c r="N30" s="39">
        <v>5</v>
      </c>
      <c r="O30" s="47">
        <v>2</v>
      </c>
      <c r="P30" s="39">
        <v>2</v>
      </c>
      <c r="Q30" s="39">
        <v>1</v>
      </c>
      <c r="R30" s="39">
        <v>3</v>
      </c>
      <c r="S30" s="47" t="s">
        <v>194</v>
      </c>
      <c r="T30" s="48"/>
    </row>
    <row r="31" spans="1:20" x14ac:dyDescent="0.25">
      <c r="A31" s="44">
        <v>2011</v>
      </c>
      <c r="B31" s="44" t="s">
        <v>248</v>
      </c>
      <c r="C31" s="44" t="s">
        <v>249</v>
      </c>
      <c r="D31" s="45">
        <v>83062.140487415847</v>
      </c>
      <c r="E31" s="46">
        <v>0.74936740403470359</v>
      </c>
      <c r="F31" s="46">
        <v>-4.8616973239794282E-2</v>
      </c>
      <c r="G31" s="46">
        <v>1.413118718881641</v>
      </c>
      <c r="H31" s="46">
        <v>0.70540274449294194</v>
      </c>
      <c r="I31" s="46">
        <v>-0.90042347237045295</v>
      </c>
      <c r="J31" s="46">
        <v>0.4823949237946436</v>
      </c>
      <c r="K31" s="46">
        <v>-1.109449304825141</v>
      </c>
      <c r="L31" s="39">
        <v>5</v>
      </c>
      <c r="M31" s="39">
        <v>3</v>
      </c>
      <c r="N31" s="39">
        <v>5</v>
      </c>
      <c r="O31" s="47">
        <v>4</v>
      </c>
      <c r="P31" s="39">
        <v>1</v>
      </c>
      <c r="Q31" s="39">
        <v>4</v>
      </c>
      <c r="R31" s="39">
        <v>1</v>
      </c>
      <c r="S31" s="47" t="s">
        <v>194</v>
      </c>
      <c r="T31" s="48"/>
    </row>
    <row r="32" spans="1:20" x14ac:dyDescent="0.25">
      <c r="A32" s="44">
        <v>2011</v>
      </c>
      <c r="B32" s="44" t="s">
        <v>250</v>
      </c>
      <c r="C32" s="44" t="s">
        <v>251</v>
      </c>
      <c r="D32" s="45">
        <v>23816.161270408829</v>
      </c>
      <c r="E32" s="46">
        <v>0.26645599522529601</v>
      </c>
      <c r="F32" s="46">
        <v>-5.5131676640809119E-2</v>
      </c>
      <c r="G32" s="46">
        <v>1.413118718881641</v>
      </c>
      <c r="H32" s="46">
        <v>0.19535427591075641</v>
      </c>
      <c r="I32" s="46">
        <v>-0.77987675438272486</v>
      </c>
      <c r="J32" s="46">
        <v>-0.43370744837026792</v>
      </c>
      <c r="K32" s="46">
        <v>0.14418900269324789</v>
      </c>
      <c r="L32" s="39">
        <v>4</v>
      </c>
      <c r="M32" s="39">
        <v>3</v>
      </c>
      <c r="N32" s="39">
        <v>5</v>
      </c>
      <c r="O32" s="47">
        <v>3</v>
      </c>
      <c r="P32" s="39">
        <v>1</v>
      </c>
      <c r="Q32" s="39">
        <v>2</v>
      </c>
      <c r="R32" s="39">
        <v>4</v>
      </c>
      <c r="S32" s="47" t="s">
        <v>194</v>
      </c>
      <c r="T32" s="48"/>
    </row>
    <row r="33" spans="1:20" x14ac:dyDescent="0.25">
      <c r="A33" s="44">
        <v>2011</v>
      </c>
      <c r="B33" s="44" t="s">
        <v>252</v>
      </c>
      <c r="C33" s="44" t="s">
        <v>253</v>
      </c>
      <c r="D33" s="45">
        <v>111917.93802720759</v>
      </c>
      <c r="E33" s="46">
        <v>2.119744877110207</v>
      </c>
      <c r="F33" s="46">
        <v>1.4655227673008291</v>
      </c>
      <c r="G33" s="46">
        <v>0.60684334430897557</v>
      </c>
      <c r="H33" s="46">
        <v>1.106833616544691</v>
      </c>
      <c r="I33" s="46">
        <v>-1.137244146448664</v>
      </c>
      <c r="J33" s="46">
        <v>-1.186350832896369</v>
      </c>
      <c r="K33" s="46">
        <v>0.46218975068841089</v>
      </c>
      <c r="L33" s="39">
        <v>5</v>
      </c>
      <c r="M33" s="39">
        <v>5</v>
      </c>
      <c r="N33" s="39">
        <v>4</v>
      </c>
      <c r="O33" s="47">
        <v>5</v>
      </c>
      <c r="P33" s="39">
        <v>1</v>
      </c>
      <c r="Q33" s="39">
        <v>1</v>
      </c>
      <c r="R33" s="39">
        <v>4</v>
      </c>
      <c r="S33" s="47" t="s">
        <v>194</v>
      </c>
      <c r="T33" s="48"/>
    </row>
    <row r="34" spans="1:20" x14ac:dyDescent="0.25">
      <c r="A34" s="44">
        <v>2011</v>
      </c>
      <c r="B34" s="44" t="s">
        <v>254</v>
      </c>
      <c r="C34" s="44" t="s">
        <v>61</v>
      </c>
      <c r="D34" s="45">
        <v>25616.208763497219</v>
      </c>
      <c r="E34" s="46">
        <v>-0.18118651194991769</v>
      </c>
      <c r="F34" s="46">
        <v>-0.18627656904180601</v>
      </c>
      <c r="G34" s="46">
        <v>-0.19943203026368961</v>
      </c>
      <c r="H34" s="46">
        <v>0.69404486541632227</v>
      </c>
      <c r="I34" s="46">
        <v>0.76698926978382609</v>
      </c>
      <c r="J34" s="46">
        <v>0.82258514065664345</v>
      </c>
      <c r="K34" s="46">
        <v>0.55627646499916106</v>
      </c>
      <c r="L34" s="39">
        <v>3</v>
      </c>
      <c r="M34" s="39">
        <v>3</v>
      </c>
      <c r="N34" s="39">
        <v>3</v>
      </c>
      <c r="O34" s="47">
        <v>4</v>
      </c>
      <c r="P34" s="39">
        <v>5</v>
      </c>
      <c r="Q34" s="39">
        <v>4</v>
      </c>
      <c r="R34" s="39">
        <v>4</v>
      </c>
      <c r="S34" s="47" t="s">
        <v>194</v>
      </c>
      <c r="T34" s="48"/>
    </row>
    <row r="35" spans="1:20" x14ac:dyDescent="0.25">
      <c r="A35" s="44">
        <v>2011</v>
      </c>
      <c r="B35" s="44" t="s">
        <v>255</v>
      </c>
      <c r="C35" s="44" t="s">
        <v>63</v>
      </c>
      <c r="D35" s="45">
        <v>46649.736620856733</v>
      </c>
      <c r="E35" s="46">
        <v>0.38401599291043481</v>
      </c>
      <c r="F35" s="46">
        <v>0.46173924449335663</v>
      </c>
      <c r="G35" s="46">
        <v>1.413118718881641</v>
      </c>
      <c r="H35" s="46">
        <v>0.23964268946666389</v>
      </c>
      <c r="I35" s="46">
        <v>0.37664890576968968</v>
      </c>
      <c r="J35" s="46">
        <v>0.9637828766269535</v>
      </c>
      <c r="K35" s="46">
        <v>-0.65035976466615075</v>
      </c>
      <c r="L35" s="39">
        <v>4</v>
      </c>
      <c r="M35" s="39">
        <v>4</v>
      </c>
      <c r="N35" s="39">
        <v>5</v>
      </c>
      <c r="O35" s="47">
        <v>3</v>
      </c>
      <c r="P35" s="39">
        <v>4</v>
      </c>
      <c r="Q35" s="39">
        <v>4</v>
      </c>
      <c r="R35" s="39">
        <v>2</v>
      </c>
      <c r="S35" s="47" t="s">
        <v>194</v>
      </c>
      <c r="T35" s="48"/>
    </row>
    <row r="36" spans="1:20" x14ac:dyDescent="0.25">
      <c r="A36" s="44">
        <v>2011</v>
      </c>
      <c r="B36" s="44" t="s">
        <v>256</v>
      </c>
      <c r="C36" s="44" t="s">
        <v>257</v>
      </c>
      <c r="D36" s="45">
        <v>105324.0101232637</v>
      </c>
      <c r="E36" s="46">
        <v>0.57852296173300033</v>
      </c>
      <c r="F36" s="46">
        <v>-0.94752429234234126</v>
      </c>
      <c r="G36" s="46">
        <v>1.413118718881641</v>
      </c>
      <c r="H36" s="46">
        <v>1.399246089619965</v>
      </c>
      <c r="I36" s="46">
        <v>-0.69000132385988033</v>
      </c>
      <c r="J36" s="46">
        <v>-0.31806808862247532</v>
      </c>
      <c r="K36" s="46">
        <v>0.1390401883293563</v>
      </c>
      <c r="L36" s="39">
        <v>5</v>
      </c>
      <c r="M36" s="39">
        <v>1</v>
      </c>
      <c r="N36" s="39">
        <v>5</v>
      </c>
      <c r="O36" s="47">
        <v>5</v>
      </c>
      <c r="P36" s="39">
        <v>2</v>
      </c>
      <c r="Q36" s="39">
        <v>3</v>
      </c>
      <c r="R36" s="39">
        <v>4</v>
      </c>
      <c r="S36" s="47" t="s">
        <v>194</v>
      </c>
      <c r="T36" s="48"/>
    </row>
    <row r="37" spans="1:20" x14ac:dyDescent="0.25">
      <c r="A37" s="44">
        <v>2011</v>
      </c>
      <c r="B37" s="44" t="s">
        <v>258</v>
      </c>
      <c r="C37" s="44" t="s">
        <v>259</v>
      </c>
      <c r="D37" s="45">
        <v>8821.5218165118749</v>
      </c>
      <c r="E37" s="46">
        <v>1.5987263679827739</v>
      </c>
      <c r="F37" s="46">
        <v>1.909405150960596</v>
      </c>
      <c r="G37" s="46">
        <v>1.413118718881641</v>
      </c>
      <c r="H37" s="46">
        <v>0.79072167383011471</v>
      </c>
      <c r="I37" s="46">
        <v>-0.28444051849142232</v>
      </c>
      <c r="J37" s="46">
        <v>-1.8367073501220901</v>
      </c>
      <c r="K37" s="46">
        <v>0.9247942723527397</v>
      </c>
      <c r="L37" s="39">
        <v>5</v>
      </c>
      <c r="M37" s="39">
        <v>5</v>
      </c>
      <c r="N37" s="39">
        <v>5</v>
      </c>
      <c r="O37" s="47">
        <v>4</v>
      </c>
      <c r="P37" s="39">
        <v>2</v>
      </c>
      <c r="Q37" s="39">
        <v>1</v>
      </c>
      <c r="R37" s="39">
        <v>5</v>
      </c>
      <c r="S37" s="47" t="s">
        <v>194</v>
      </c>
      <c r="T37" s="48"/>
    </row>
    <row r="38" spans="1:20" x14ac:dyDescent="0.25">
      <c r="A38" s="44">
        <v>2011</v>
      </c>
      <c r="B38" s="44" t="s">
        <v>260</v>
      </c>
      <c r="C38" s="44" t="s">
        <v>261</v>
      </c>
      <c r="D38" s="45">
        <v>10522.26686844986</v>
      </c>
      <c r="E38" s="46">
        <v>0.9171274589044951</v>
      </c>
      <c r="F38" s="46">
        <v>-1.1334903901514191</v>
      </c>
      <c r="G38" s="46">
        <v>1.413118718881641</v>
      </c>
      <c r="H38" s="46">
        <v>1.403666656418689</v>
      </c>
      <c r="I38" s="46">
        <v>-1.0762848455615639</v>
      </c>
      <c r="J38" s="46">
        <v>-0.85611861595095207</v>
      </c>
      <c r="K38" s="46">
        <v>9.4200783298065431</v>
      </c>
      <c r="L38" s="39">
        <v>5</v>
      </c>
      <c r="M38" s="39">
        <v>1</v>
      </c>
      <c r="N38" s="39">
        <v>5</v>
      </c>
      <c r="O38" s="47">
        <v>5</v>
      </c>
      <c r="P38" s="39">
        <v>1</v>
      </c>
      <c r="Q38" s="39">
        <v>2</v>
      </c>
      <c r="R38" s="39">
        <v>5</v>
      </c>
      <c r="S38" s="47" t="s">
        <v>194</v>
      </c>
      <c r="T38" s="48"/>
    </row>
    <row r="39" spans="1:20" x14ac:dyDescent="0.25">
      <c r="A39" s="44">
        <v>2011</v>
      </c>
      <c r="B39" s="44" t="s">
        <v>262</v>
      </c>
      <c r="C39" s="44" t="s">
        <v>67</v>
      </c>
      <c r="D39" s="45">
        <v>44587.095724602223</v>
      </c>
      <c r="E39" s="46">
        <v>0.37853152976621279</v>
      </c>
      <c r="F39" s="46">
        <v>0.54080629630646371</v>
      </c>
      <c r="G39" s="46">
        <v>-1.005707404836355</v>
      </c>
      <c r="H39" s="46">
        <v>-0.21043658096671719</v>
      </c>
      <c r="I39" s="46">
        <v>0.29799596399926548</v>
      </c>
      <c r="J39" s="46">
        <v>0.96247352488453519</v>
      </c>
      <c r="K39" s="46">
        <v>4.0541344756036428E-2</v>
      </c>
      <c r="L39" s="39">
        <v>4</v>
      </c>
      <c r="M39" s="39">
        <v>5</v>
      </c>
      <c r="N39" s="39">
        <v>1</v>
      </c>
      <c r="O39" s="47">
        <v>2</v>
      </c>
      <c r="P39" s="39">
        <v>3</v>
      </c>
      <c r="Q39" s="39">
        <v>4</v>
      </c>
      <c r="R39" s="39">
        <v>3</v>
      </c>
      <c r="S39" s="47" t="s">
        <v>194</v>
      </c>
      <c r="T39" s="48"/>
    </row>
    <row r="40" spans="1:20" x14ac:dyDescent="0.25">
      <c r="A40" s="44">
        <v>2011</v>
      </c>
      <c r="B40" s="44" t="s">
        <v>263</v>
      </c>
      <c r="C40" s="44" t="s">
        <v>264</v>
      </c>
      <c r="D40" s="45">
        <v>25044.886381542339</v>
      </c>
      <c r="E40" s="46">
        <v>1.601311315016585</v>
      </c>
      <c r="F40" s="46">
        <v>-0.61757275385532706</v>
      </c>
      <c r="G40" s="46">
        <v>1.413118718881641</v>
      </c>
      <c r="H40" s="46">
        <v>1.216753387419649</v>
      </c>
      <c r="I40" s="46">
        <v>-0.3042003122890844</v>
      </c>
      <c r="J40" s="46">
        <v>0.90505468866858851</v>
      </c>
      <c r="K40" s="46">
        <v>1.805572505096569</v>
      </c>
      <c r="L40" s="39">
        <v>5</v>
      </c>
      <c r="M40" s="39">
        <v>2</v>
      </c>
      <c r="N40" s="39">
        <v>5</v>
      </c>
      <c r="O40" s="47">
        <v>5</v>
      </c>
      <c r="P40" s="39">
        <v>2</v>
      </c>
      <c r="Q40" s="39">
        <v>4</v>
      </c>
      <c r="R40" s="39">
        <v>5</v>
      </c>
      <c r="S40" s="47" t="s">
        <v>194</v>
      </c>
      <c r="T40" s="48"/>
    </row>
    <row r="41" spans="1:20" x14ac:dyDescent="0.25">
      <c r="A41" s="44">
        <v>2011</v>
      </c>
      <c r="B41" s="44" t="s">
        <v>265</v>
      </c>
      <c r="C41" s="44" t="s">
        <v>69</v>
      </c>
      <c r="D41" s="45">
        <v>80571.812423880998</v>
      </c>
      <c r="E41" s="46">
        <v>1.0671970882120021</v>
      </c>
      <c r="F41" s="46">
        <v>0.83691411778412894</v>
      </c>
      <c r="G41" s="46">
        <v>0.60684334430897557</v>
      </c>
      <c r="H41" s="46">
        <v>0.36513901382811992</v>
      </c>
      <c r="I41" s="46">
        <v>0.12940291245860219</v>
      </c>
      <c r="J41" s="46">
        <v>1.1789063336483949</v>
      </c>
      <c r="K41" s="46">
        <v>-1.0460553583591501</v>
      </c>
      <c r="L41" s="39">
        <v>5</v>
      </c>
      <c r="M41" s="39">
        <v>5</v>
      </c>
      <c r="N41" s="39">
        <v>4</v>
      </c>
      <c r="O41" s="47">
        <v>3</v>
      </c>
      <c r="P41" s="39">
        <v>3</v>
      </c>
      <c r="Q41" s="39">
        <v>5</v>
      </c>
      <c r="R41" s="39">
        <v>1</v>
      </c>
      <c r="S41" s="47" t="s">
        <v>194</v>
      </c>
      <c r="T41" s="48"/>
    </row>
    <row r="42" spans="1:20" x14ac:dyDescent="0.25">
      <c r="A42" s="44">
        <v>2011</v>
      </c>
      <c r="B42" s="44" t="s">
        <v>266</v>
      </c>
      <c r="C42" s="44" t="s">
        <v>267</v>
      </c>
      <c r="D42" s="45">
        <v>73461.816558037593</v>
      </c>
      <c r="E42" s="46">
        <v>1.1237896640434351</v>
      </c>
      <c r="F42" s="46">
        <v>-0.1059588516721317</v>
      </c>
      <c r="G42" s="46">
        <v>1.413118718881641</v>
      </c>
      <c r="H42" s="46">
        <v>0.87506879273543881</v>
      </c>
      <c r="I42" s="46">
        <v>0.1837973154724957</v>
      </c>
      <c r="J42" s="46">
        <v>0.83307666489047294</v>
      </c>
      <c r="K42" s="46">
        <v>-1.2663008685230359</v>
      </c>
      <c r="L42" s="39">
        <v>5</v>
      </c>
      <c r="M42" s="39">
        <v>3</v>
      </c>
      <c r="N42" s="39">
        <v>5</v>
      </c>
      <c r="O42" s="47">
        <v>4</v>
      </c>
      <c r="P42" s="39">
        <v>3</v>
      </c>
      <c r="Q42" s="39">
        <v>4</v>
      </c>
      <c r="R42" s="39">
        <v>1</v>
      </c>
      <c r="S42" s="47" t="s">
        <v>194</v>
      </c>
      <c r="T42" s="48"/>
    </row>
    <row r="43" spans="1:20" x14ac:dyDescent="0.25">
      <c r="A43" s="44">
        <v>2011</v>
      </c>
      <c r="B43" s="44" t="s">
        <v>268</v>
      </c>
      <c r="C43" s="44" t="s">
        <v>269</v>
      </c>
      <c r="D43" s="45">
        <v>12647.000793021851</v>
      </c>
      <c r="E43" s="46">
        <v>1.305412853574506</v>
      </c>
      <c r="F43" s="46">
        <v>1.0286423115609611</v>
      </c>
      <c r="G43" s="46">
        <v>1.413118718881641</v>
      </c>
      <c r="H43" s="46">
        <v>0.37478077221641992</v>
      </c>
      <c r="I43" s="46">
        <v>0.26009787900225101</v>
      </c>
      <c r="J43" s="46">
        <v>0.3484330446931691</v>
      </c>
      <c r="K43" s="46">
        <v>0.29455497587527651</v>
      </c>
      <c r="L43" s="39">
        <v>5</v>
      </c>
      <c r="M43" s="39">
        <v>5</v>
      </c>
      <c r="N43" s="39">
        <v>5</v>
      </c>
      <c r="O43" s="47">
        <v>3</v>
      </c>
      <c r="P43" s="39">
        <v>3</v>
      </c>
      <c r="Q43" s="39">
        <v>3</v>
      </c>
      <c r="R43" s="39">
        <v>4</v>
      </c>
      <c r="S43" s="47" t="s">
        <v>194</v>
      </c>
      <c r="T43" s="48"/>
    </row>
    <row r="44" spans="1:20" x14ac:dyDescent="0.25">
      <c r="A44" s="44">
        <v>2011</v>
      </c>
      <c r="B44" s="44" t="s">
        <v>270</v>
      </c>
      <c r="C44" s="44" t="s">
        <v>271</v>
      </c>
      <c r="D44" s="45">
        <v>37143.728819874603</v>
      </c>
      <c r="E44" s="46">
        <v>0.6025292689746865</v>
      </c>
      <c r="F44" s="46">
        <v>0.4826974863684298</v>
      </c>
      <c r="G44" s="46">
        <v>0.60684334430897557</v>
      </c>
      <c r="H44" s="46">
        <v>-0.16357527809246231</v>
      </c>
      <c r="I44" s="46">
        <v>0.62797634300362726</v>
      </c>
      <c r="J44" s="46">
        <v>0.61960910056920626</v>
      </c>
      <c r="K44" s="46">
        <v>-0.6511501057275908</v>
      </c>
      <c r="L44" s="39">
        <v>5</v>
      </c>
      <c r="M44" s="39">
        <v>4</v>
      </c>
      <c r="N44" s="39">
        <v>4</v>
      </c>
      <c r="O44" s="47">
        <v>2</v>
      </c>
      <c r="P44" s="39">
        <v>5</v>
      </c>
      <c r="Q44" s="39">
        <v>4</v>
      </c>
      <c r="R44" s="39">
        <v>2</v>
      </c>
      <c r="S44" s="47" t="s">
        <v>194</v>
      </c>
      <c r="T44" s="48"/>
    </row>
    <row r="45" spans="1:20" x14ac:dyDescent="0.25">
      <c r="A45" s="44">
        <v>2011</v>
      </c>
      <c r="B45" s="44" t="s">
        <v>272</v>
      </c>
      <c r="C45" s="44" t="s">
        <v>273</v>
      </c>
      <c r="D45" s="45">
        <v>163019.67289971869</v>
      </c>
      <c r="E45" s="46">
        <v>9.8361408882364942E-2</v>
      </c>
      <c r="F45" s="46">
        <v>-8.0804976348249624E-2</v>
      </c>
      <c r="G45" s="46">
        <v>-1.005707404836355</v>
      </c>
      <c r="H45" s="46">
        <v>9.9912823000400428E-2</v>
      </c>
      <c r="I45" s="46">
        <v>0.35733956720539262</v>
      </c>
      <c r="J45" s="46">
        <v>1.0709953968269861</v>
      </c>
      <c r="K45" s="46">
        <v>-0.40612278807012731</v>
      </c>
      <c r="L45" s="39">
        <v>3</v>
      </c>
      <c r="M45" s="39">
        <v>3</v>
      </c>
      <c r="N45" s="39">
        <v>1</v>
      </c>
      <c r="O45" s="47">
        <v>3</v>
      </c>
      <c r="P45" s="39">
        <v>4</v>
      </c>
      <c r="Q45" s="39">
        <v>5</v>
      </c>
      <c r="R45" s="39">
        <v>2</v>
      </c>
      <c r="S45" s="47" t="s">
        <v>194</v>
      </c>
      <c r="T45" s="48"/>
    </row>
    <row r="46" spans="1:20" x14ac:dyDescent="0.25">
      <c r="A46" s="44">
        <v>2011</v>
      </c>
      <c r="B46" s="44" t="s">
        <v>274</v>
      </c>
      <c r="C46" s="44" t="s">
        <v>275</v>
      </c>
      <c r="D46" s="45">
        <v>113671.60661037511</v>
      </c>
      <c r="E46" s="46">
        <v>0.58902034666262648</v>
      </c>
      <c r="F46" s="46">
        <v>-0.40333640860270681</v>
      </c>
      <c r="G46" s="46">
        <v>0.60684334430897557</v>
      </c>
      <c r="H46" s="46">
        <v>0.63740997628016227</v>
      </c>
      <c r="I46" s="46">
        <v>0.38948252059965482</v>
      </c>
      <c r="J46" s="46">
        <v>1.374323786351815</v>
      </c>
      <c r="K46" s="46">
        <v>-0.33569666136776838</v>
      </c>
      <c r="L46" s="39">
        <v>5</v>
      </c>
      <c r="M46" s="39">
        <v>2</v>
      </c>
      <c r="N46" s="39">
        <v>4</v>
      </c>
      <c r="O46" s="47">
        <v>4</v>
      </c>
      <c r="P46" s="39">
        <v>4</v>
      </c>
      <c r="Q46" s="39">
        <v>5</v>
      </c>
      <c r="R46" s="39">
        <v>3</v>
      </c>
      <c r="S46" s="47" t="s">
        <v>194</v>
      </c>
      <c r="T46" s="48"/>
    </row>
    <row r="47" spans="1:20" x14ac:dyDescent="0.25">
      <c r="A47" s="44">
        <v>2011</v>
      </c>
      <c r="B47" s="44" t="s">
        <v>276</v>
      </c>
      <c r="C47" s="44" t="s">
        <v>277</v>
      </c>
      <c r="D47" s="45">
        <v>18047.219933969431</v>
      </c>
      <c r="E47" s="46">
        <v>0.77964251564477671</v>
      </c>
      <c r="F47" s="46">
        <v>0.24486671361047929</v>
      </c>
      <c r="G47" s="46">
        <v>-0.19943203026368961</v>
      </c>
      <c r="H47" s="46">
        <v>0.37963475283014703</v>
      </c>
      <c r="I47" s="46">
        <v>0.4229605888702308</v>
      </c>
      <c r="J47" s="46">
        <v>2.1034224350335609</v>
      </c>
      <c r="K47" s="46">
        <v>-0.43952496126915808</v>
      </c>
      <c r="L47" s="39">
        <v>5</v>
      </c>
      <c r="M47" s="39">
        <v>4</v>
      </c>
      <c r="N47" s="39">
        <v>3</v>
      </c>
      <c r="O47" s="47">
        <v>3</v>
      </c>
      <c r="P47" s="39">
        <v>4</v>
      </c>
      <c r="Q47" s="39">
        <v>5</v>
      </c>
      <c r="R47" s="39">
        <v>2</v>
      </c>
      <c r="S47" s="47" t="s">
        <v>194</v>
      </c>
      <c r="T47" s="48"/>
    </row>
    <row r="48" spans="1:20" x14ac:dyDescent="0.25">
      <c r="A48" s="44">
        <v>2011</v>
      </c>
      <c r="B48" s="44" t="s">
        <v>278</v>
      </c>
      <c r="C48" s="44" t="s">
        <v>279</v>
      </c>
      <c r="D48" s="45">
        <v>139707.92035233491</v>
      </c>
      <c r="E48" s="46">
        <v>1.986189696045767</v>
      </c>
      <c r="F48" s="46">
        <v>-1.0281061805830169</v>
      </c>
      <c r="G48" s="46">
        <v>0.60684334430897557</v>
      </c>
      <c r="H48" s="46">
        <v>1.4743005643153959</v>
      </c>
      <c r="I48" s="46">
        <v>-0.2144333738223462</v>
      </c>
      <c r="J48" s="46">
        <v>-0.52529997282812368</v>
      </c>
      <c r="K48" s="46">
        <v>0.8113681980136398</v>
      </c>
      <c r="L48" s="39">
        <v>5</v>
      </c>
      <c r="M48" s="39">
        <v>1</v>
      </c>
      <c r="N48" s="39">
        <v>4</v>
      </c>
      <c r="O48" s="47">
        <v>5</v>
      </c>
      <c r="P48" s="39">
        <v>2</v>
      </c>
      <c r="Q48" s="39">
        <v>2</v>
      </c>
      <c r="R48" s="39">
        <v>5</v>
      </c>
      <c r="S48" s="47" t="s">
        <v>194</v>
      </c>
      <c r="T48" s="48"/>
    </row>
    <row r="49" spans="1:20" x14ac:dyDescent="0.25">
      <c r="A49" s="44">
        <v>2011</v>
      </c>
      <c r="B49" s="44" t="s">
        <v>280</v>
      </c>
      <c r="C49" s="44" t="s">
        <v>281</v>
      </c>
      <c r="D49" s="45">
        <v>33919.038232152947</v>
      </c>
      <c r="E49" s="46">
        <v>1.359032667266199</v>
      </c>
      <c r="F49" s="46">
        <v>2.7861649775844408</v>
      </c>
      <c r="G49" s="46">
        <v>1.413118718881641</v>
      </c>
      <c r="H49" s="46">
        <v>0.63412668891738044</v>
      </c>
      <c r="I49" s="46">
        <v>-0.5215403911749501</v>
      </c>
      <c r="J49" s="46">
        <v>-1.1400788300419129</v>
      </c>
      <c r="K49" s="46">
        <v>-0.52674488509292927</v>
      </c>
      <c r="L49" s="39">
        <v>5</v>
      </c>
      <c r="M49" s="39">
        <v>5</v>
      </c>
      <c r="N49" s="39">
        <v>5</v>
      </c>
      <c r="O49" s="47">
        <v>4</v>
      </c>
      <c r="P49" s="39">
        <v>2</v>
      </c>
      <c r="Q49" s="39">
        <v>1</v>
      </c>
      <c r="R49" s="39">
        <v>2</v>
      </c>
      <c r="S49" s="47" t="s">
        <v>194</v>
      </c>
      <c r="T49" s="48"/>
    </row>
    <row r="50" spans="1:20" x14ac:dyDescent="0.25">
      <c r="A50" s="44">
        <v>2011</v>
      </c>
      <c r="B50" s="44" t="s">
        <v>282</v>
      </c>
      <c r="C50" s="44" t="s">
        <v>283</v>
      </c>
      <c r="D50" s="45">
        <v>74374.264960029148</v>
      </c>
      <c r="E50" s="46">
        <v>1.064798469764535</v>
      </c>
      <c r="F50" s="46">
        <v>-1.145039274719277</v>
      </c>
      <c r="G50" s="46">
        <v>-0.19943203026368961</v>
      </c>
      <c r="H50" s="46">
        <v>1.4252579642313841</v>
      </c>
      <c r="I50" s="46">
        <v>-0.64250180664760137</v>
      </c>
      <c r="J50" s="46">
        <v>-0.31647957440873842</v>
      </c>
      <c r="K50" s="46">
        <v>0.27473102726878679</v>
      </c>
      <c r="L50" s="39">
        <v>5</v>
      </c>
      <c r="M50" s="39">
        <v>1</v>
      </c>
      <c r="N50" s="39">
        <v>3</v>
      </c>
      <c r="O50" s="47">
        <v>5</v>
      </c>
      <c r="P50" s="39">
        <v>2</v>
      </c>
      <c r="Q50" s="39">
        <v>3</v>
      </c>
      <c r="R50" s="39">
        <v>4</v>
      </c>
      <c r="S50" s="47" t="s">
        <v>194</v>
      </c>
      <c r="T50" s="48"/>
    </row>
    <row r="51" spans="1:20" x14ac:dyDescent="0.25">
      <c r="A51" s="44">
        <v>2011</v>
      </c>
      <c r="B51" s="44" t="s">
        <v>284</v>
      </c>
      <c r="C51" s="44" t="s">
        <v>285</v>
      </c>
      <c r="D51" s="45">
        <v>45098.241787199338</v>
      </c>
      <c r="E51" s="46">
        <v>-0.73327357926256664</v>
      </c>
      <c r="F51" s="46">
        <v>-0.88324654373726397</v>
      </c>
      <c r="G51" s="46">
        <v>-1.005707404836355</v>
      </c>
      <c r="H51" s="46">
        <v>1.262153219689192</v>
      </c>
      <c r="I51" s="46">
        <v>0.54120048104306473</v>
      </c>
      <c r="J51" s="46">
        <v>1.4153023946904519</v>
      </c>
      <c r="K51" s="46">
        <v>1.9254328210765299</v>
      </c>
      <c r="L51" s="39">
        <v>1</v>
      </c>
      <c r="M51" s="39">
        <v>1</v>
      </c>
      <c r="N51" s="39">
        <v>1</v>
      </c>
      <c r="O51" s="47">
        <v>5</v>
      </c>
      <c r="P51" s="39">
        <v>4</v>
      </c>
      <c r="Q51" s="39">
        <v>5</v>
      </c>
      <c r="R51" s="39">
        <v>5</v>
      </c>
      <c r="S51" s="47" t="s">
        <v>194</v>
      </c>
      <c r="T51" s="48"/>
    </row>
    <row r="52" spans="1:20" x14ac:dyDescent="0.25">
      <c r="A52" s="44">
        <v>2011</v>
      </c>
      <c r="B52" s="44" t="s">
        <v>286</v>
      </c>
      <c r="C52" s="44" t="s">
        <v>287</v>
      </c>
      <c r="D52" s="45">
        <v>95245.907008304232</v>
      </c>
      <c r="E52" s="46">
        <v>-0.15886222566801239</v>
      </c>
      <c r="F52" s="46">
        <v>0.49428435196268611</v>
      </c>
      <c r="G52" s="46">
        <v>-1.81198277940902</v>
      </c>
      <c r="H52" s="46">
        <v>0.93648900425015669</v>
      </c>
      <c r="I52" s="46">
        <v>1.4102534364164361</v>
      </c>
      <c r="J52" s="46">
        <v>1.8450965879392951</v>
      </c>
      <c r="K52" s="46">
        <v>0.64525223488689165</v>
      </c>
      <c r="L52" s="39">
        <v>3</v>
      </c>
      <c r="M52" s="39">
        <v>4</v>
      </c>
      <c r="N52" s="39">
        <v>1</v>
      </c>
      <c r="O52" s="47">
        <v>4</v>
      </c>
      <c r="P52" s="39">
        <v>5</v>
      </c>
      <c r="Q52" s="39">
        <v>5</v>
      </c>
      <c r="R52" s="39">
        <v>4</v>
      </c>
      <c r="S52" s="47" t="s">
        <v>194</v>
      </c>
      <c r="T52" s="48"/>
    </row>
    <row r="53" spans="1:20" x14ac:dyDescent="0.25">
      <c r="A53" s="44">
        <v>2011</v>
      </c>
      <c r="B53" s="44" t="s">
        <v>288</v>
      </c>
      <c r="C53" s="44" t="s">
        <v>289</v>
      </c>
      <c r="D53" s="45">
        <v>24428.607488401889</v>
      </c>
      <c r="E53" s="46">
        <v>-0.73083696047634283</v>
      </c>
      <c r="F53" s="46">
        <v>-0.88999904676796848</v>
      </c>
      <c r="G53" s="46">
        <v>-1.81198277940902</v>
      </c>
      <c r="H53" s="46">
        <v>1.324111595744663</v>
      </c>
      <c r="I53" s="46">
        <v>0.51085105559446464</v>
      </c>
      <c r="J53" s="46">
        <v>1.5166945512211709</v>
      </c>
      <c r="K53" s="46">
        <v>3.2202163072076719</v>
      </c>
      <c r="L53" s="39">
        <v>1</v>
      </c>
      <c r="M53" s="39">
        <v>1</v>
      </c>
      <c r="N53" s="39">
        <v>1</v>
      </c>
      <c r="O53" s="47">
        <v>5</v>
      </c>
      <c r="P53" s="39">
        <v>4</v>
      </c>
      <c r="Q53" s="39">
        <v>5</v>
      </c>
      <c r="R53" s="39">
        <v>5</v>
      </c>
      <c r="S53" s="47" t="s">
        <v>194</v>
      </c>
      <c r="T53" s="48"/>
    </row>
    <row r="54" spans="1:20" x14ac:dyDescent="0.25">
      <c r="A54" s="44">
        <v>2011</v>
      </c>
      <c r="B54" s="44" t="s">
        <v>290</v>
      </c>
      <c r="C54" s="44" t="s">
        <v>291</v>
      </c>
      <c r="D54" s="45">
        <v>2973.2527568885321</v>
      </c>
      <c r="E54" s="46">
        <v>-0.39300340986342769</v>
      </c>
      <c r="F54" s="46">
        <v>0.46732551773872782</v>
      </c>
      <c r="G54" s="46">
        <v>-1.81198277940902</v>
      </c>
      <c r="H54" s="46">
        <v>0.76340719268787238</v>
      </c>
      <c r="I54" s="46">
        <v>0.2551297266096022</v>
      </c>
      <c r="J54" s="46">
        <v>1.8313255475187189</v>
      </c>
      <c r="K54" s="46">
        <v>6.4256447483017674</v>
      </c>
      <c r="L54" s="39">
        <v>2</v>
      </c>
      <c r="M54" s="39">
        <v>4</v>
      </c>
      <c r="N54" s="39">
        <v>1</v>
      </c>
      <c r="O54" s="47">
        <v>4</v>
      </c>
      <c r="P54" s="39">
        <v>3</v>
      </c>
      <c r="Q54" s="39">
        <v>5</v>
      </c>
      <c r="R54" s="39">
        <v>5</v>
      </c>
      <c r="S54" s="47" t="s">
        <v>194</v>
      </c>
      <c r="T54" s="48"/>
    </row>
    <row r="55" spans="1:20" x14ac:dyDescent="0.25">
      <c r="A55" s="44">
        <v>2011</v>
      </c>
      <c r="B55" s="44" t="s">
        <v>292</v>
      </c>
      <c r="C55" s="44" t="s">
        <v>293</v>
      </c>
      <c r="D55" s="45">
        <v>21320.26713968191</v>
      </c>
      <c r="E55" s="46">
        <v>-0.89698514969642062</v>
      </c>
      <c r="F55" s="46">
        <v>7.6492433781952238</v>
      </c>
      <c r="G55" s="46">
        <v>-1.81198277940902</v>
      </c>
      <c r="H55" s="46">
        <v>-14.610779433362371</v>
      </c>
      <c r="I55" s="46">
        <v>1.0961939471853539</v>
      </c>
      <c r="J55" s="46">
        <v>0.92599895881390937</v>
      </c>
      <c r="K55" s="46">
        <v>0.2481916382716996</v>
      </c>
      <c r="L55" s="39">
        <v>1</v>
      </c>
      <c r="M55" s="39">
        <v>5</v>
      </c>
      <c r="N55" s="39">
        <v>1</v>
      </c>
      <c r="O55" s="47">
        <v>1</v>
      </c>
      <c r="P55" s="39">
        <v>5</v>
      </c>
      <c r="Q55" s="39">
        <v>4</v>
      </c>
      <c r="R55" s="39">
        <v>4</v>
      </c>
      <c r="S55" s="47" t="s">
        <v>194</v>
      </c>
      <c r="T55" s="48"/>
    </row>
    <row r="56" spans="1:20" x14ac:dyDescent="0.25">
      <c r="A56" s="44">
        <v>2011</v>
      </c>
      <c r="B56" s="44" t="s">
        <v>294</v>
      </c>
      <c r="C56" s="44" t="s">
        <v>295</v>
      </c>
      <c r="D56" s="45">
        <v>23638.44588660626</v>
      </c>
      <c r="E56" s="46">
        <v>0.56476789796757643</v>
      </c>
      <c r="F56" s="46">
        <v>-0.93382207063545897</v>
      </c>
      <c r="G56" s="46">
        <v>0.60684334430897557</v>
      </c>
      <c r="H56" s="46">
        <v>1.338357981243993</v>
      </c>
      <c r="I56" s="46">
        <v>-0.77997314844756871</v>
      </c>
      <c r="J56" s="46">
        <v>2.175244693076285</v>
      </c>
      <c r="K56" s="46">
        <v>3.1695088733247458</v>
      </c>
      <c r="L56" s="39">
        <v>5</v>
      </c>
      <c r="M56" s="39">
        <v>1</v>
      </c>
      <c r="N56" s="39">
        <v>4</v>
      </c>
      <c r="O56" s="47">
        <v>5</v>
      </c>
      <c r="P56" s="39">
        <v>1</v>
      </c>
      <c r="Q56" s="39">
        <v>5</v>
      </c>
      <c r="R56" s="39">
        <v>5</v>
      </c>
      <c r="S56" s="47" t="s">
        <v>194</v>
      </c>
      <c r="T56" s="48"/>
    </row>
    <row r="57" spans="1:20" x14ac:dyDescent="0.25">
      <c r="A57" s="44">
        <v>2011</v>
      </c>
      <c r="B57" s="44" t="s">
        <v>296</v>
      </c>
      <c r="C57" s="44" t="s">
        <v>297</v>
      </c>
      <c r="D57" s="45">
        <v>74048.719749203679</v>
      </c>
      <c r="E57" s="46">
        <v>-0.26149526430673742</v>
      </c>
      <c r="F57" s="46">
        <v>-0.86416023196682112</v>
      </c>
      <c r="G57" s="46">
        <v>-1.005707404836355</v>
      </c>
      <c r="H57" s="46">
        <v>1.1314117534483361</v>
      </c>
      <c r="I57" s="46">
        <v>-7.9607635661676224E-3</v>
      </c>
      <c r="J57" s="46">
        <v>1.607347069802453</v>
      </c>
      <c r="K57" s="46">
        <v>-0.40006025070362838</v>
      </c>
      <c r="L57" s="39">
        <v>3</v>
      </c>
      <c r="M57" s="39">
        <v>1</v>
      </c>
      <c r="N57" s="39">
        <v>1</v>
      </c>
      <c r="O57" s="47">
        <v>5</v>
      </c>
      <c r="P57" s="39">
        <v>3</v>
      </c>
      <c r="Q57" s="39">
        <v>5</v>
      </c>
      <c r="R57" s="39">
        <v>2</v>
      </c>
      <c r="S57" s="47" t="s">
        <v>194</v>
      </c>
      <c r="T57" s="48"/>
    </row>
    <row r="58" spans="1:20" x14ac:dyDescent="0.25">
      <c r="A58" s="44">
        <v>2011</v>
      </c>
      <c r="B58" s="44" t="s">
        <v>298</v>
      </c>
      <c r="C58" s="44" t="s">
        <v>299</v>
      </c>
      <c r="D58" s="45">
        <v>81202.719018705044</v>
      </c>
      <c r="E58" s="46">
        <v>-0.14424560665994771</v>
      </c>
      <c r="F58" s="46">
        <v>-0.34770688903758351</v>
      </c>
      <c r="G58" s="46">
        <v>-1.005707404836355</v>
      </c>
      <c r="H58" s="46">
        <v>0.96744191791388456</v>
      </c>
      <c r="I58" s="46">
        <v>1.049854795673326</v>
      </c>
      <c r="J58" s="46">
        <v>1.6053023883444151</v>
      </c>
      <c r="K58" s="46">
        <v>0.78113579925493581</v>
      </c>
      <c r="L58" s="39">
        <v>3</v>
      </c>
      <c r="M58" s="39">
        <v>2</v>
      </c>
      <c r="N58" s="39">
        <v>1</v>
      </c>
      <c r="O58" s="47">
        <v>5</v>
      </c>
      <c r="P58" s="39">
        <v>5</v>
      </c>
      <c r="Q58" s="39">
        <v>5</v>
      </c>
      <c r="R58" s="39">
        <v>5</v>
      </c>
      <c r="S58" s="47" t="s">
        <v>194</v>
      </c>
      <c r="T58" s="48"/>
    </row>
    <row r="59" spans="1:20" x14ac:dyDescent="0.25">
      <c r="A59" s="44">
        <v>2011</v>
      </c>
      <c r="B59" s="44" t="s">
        <v>300</v>
      </c>
      <c r="C59" s="44" t="s">
        <v>301</v>
      </c>
      <c r="D59" s="45">
        <v>59204.342414930958</v>
      </c>
      <c r="E59" s="46">
        <v>3.3892382073554973E-2</v>
      </c>
      <c r="F59" s="46">
        <v>-1.1401573377856671</v>
      </c>
      <c r="G59" s="46">
        <v>-0.19943203026368961</v>
      </c>
      <c r="H59" s="46">
        <v>1.2649390899984081</v>
      </c>
      <c r="I59" s="46">
        <v>7.3264118621205659E-2</v>
      </c>
      <c r="J59" s="46">
        <v>1.3150165793975619</v>
      </c>
      <c r="K59" s="46">
        <v>1.6459214190841289</v>
      </c>
      <c r="L59" s="39">
        <v>3</v>
      </c>
      <c r="M59" s="39">
        <v>1</v>
      </c>
      <c r="N59" s="39">
        <v>3</v>
      </c>
      <c r="O59" s="47">
        <v>5</v>
      </c>
      <c r="P59" s="39">
        <v>3</v>
      </c>
      <c r="Q59" s="39">
        <v>5</v>
      </c>
      <c r="R59" s="39">
        <v>5</v>
      </c>
      <c r="S59" s="47" t="s">
        <v>194</v>
      </c>
      <c r="T59" s="48"/>
    </row>
    <row r="60" spans="1:20" x14ac:dyDescent="0.25">
      <c r="A60" s="44">
        <v>2011</v>
      </c>
      <c r="B60" s="44" t="s">
        <v>302</v>
      </c>
      <c r="C60" s="44" t="s">
        <v>303</v>
      </c>
      <c r="D60" s="45">
        <v>5866.9639408884586</v>
      </c>
      <c r="E60" s="46">
        <v>0.39476636348336602</v>
      </c>
      <c r="F60" s="46">
        <v>-0.55869473465223263</v>
      </c>
      <c r="G60" s="46">
        <v>-1.005707404836355</v>
      </c>
      <c r="H60" s="46">
        <v>0.92677914493596525</v>
      </c>
      <c r="I60" s="46">
        <v>8.9451320779025734E-2</v>
      </c>
      <c r="J60" s="46">
        <v>2.020789176796197</v>
      </c>
      <c r="K60" s="46">
        <v>4.4854526332477453</v>
      </c>
      <c r="L60" s="39">
        <v>4</v>
      </c>
      <c r="M60" s="39">
        <v>2</v>
      </c>
      <c r="N60" s="39">
        <v>1</v>
      </c>
      <c r="O60" s="47">
        <v>4</v>
      </c>
      <c r="P60" s="39">
        <v>3</v>
      </c>
      <c r="Q60" s="39">
        <v>5</v>
      </c>
      <c r="R60" s="39">
        <v>5</v>
      </c>
      <c r="S60" s="47" t="s">
        <v>194</v>
      </c>
      <c r="T60" s="48"/>
    </row>
    <row r="61" spans="1:20" x14ac:dyDescent="0.25">
      <c r="A61" s="44">
        <v>2011</v>
      </c>
      <c r="B61" s="44" t="s">
        <v>304</v>
      </c>
      <c r="C61" s="44" t="s">
        <v>305</v>
      </c>
      <c r="D61" s="45">
        <v>50754.398245891847</v>
      </c>
      <c r="E61" s="46">
        <v>-0.77787445519112364</v>
      </c>
      <c r="F61" s="46">
        <v>-1.008005825351376</v>
      </c>
      <c r="G61" s="46">
        <v>-0.19943203026368961</v>
      </c>
      <c r="H61" s="46">
        <v>1.166496119250183</v>
      </c>
      <c r="I61" s="46">
        <v>0.47566961133434038</v>
      </c>
      <c r="J61" s="46">
        <v>-5.3304364546593673E-2</v>
      </c>
      <c r="K61" s="46">
        <v>0.37209353258691619</v>
      </c>
      <c r="L61" s="39">
        <v>1</v>
      </c>
      <c r="M61" s="39">
        <v>1</v>
      </c>
      <c r="N61" s="39">
        <v>3</v>
      </c>
      <c r="O61" s="47">
        <v>5</v>
      </c>
      <c r="P61" s="39">
        <v>4</v>
      </c>
      <c r="Q61" s="39">
        <v>3</v>
      </c>
      <c r="R61" s="39">
        <v>4</v>
      </c>
      <c r="S61" s="47" t="s">
        <v>194</v>
      </c>
      <c r="T61" s="48"/>
    </row>
    <row r="62" spans="1:20" x14ac:dyDescent="0.25">
      <c r="A62" s="44">
        <v>2011</v>
      </c>
      <c r="B62" s="44" t="s">
        <v>306</v>
      </c>
      <c r="C62" s="44" t="s">
        <v>307</v>
      </c>
      <c r="D62" s="45">
        <v>8914.0445215661166</v>
      </c>
      <c r="E62" s="46">
        <v>-1.0025240020278769E-2</v>
      </c>
      <c r="F62" s="46">
        <v>2.4707055002409528</v>
      </c>
      <c r="G62" s="46">
        <v>-1.005707404836355</v>
      </c>
      <c r="H62" s="46">
        <v>-1.3643945897002789</v>
      </c>
      <c r="I62" s="46">
        <v>0.61586362268680994</v>
      </c>
      <c r="J62" s="46">
        <v>0.5474257021290817</v>
      </c>
      <c r="K62" s="46">
        <v>2.1348115856208452</v>
      </c>
      <c r="L62" s="39">
        <v>3</v>
      </c>
      <c r="M62" s="39">
        <v>5</v>
      </c>
      <c r="N62" s="39">
        <v>1</v>
      </c>
      <c r="O62" s="47">
        <v>1</v>
      </c>
      <c r="P62" s="39">
        <v>5</v>
      </c>
      <c r="Q62" s="39">
        <v>4</v>
      </c>
      <c r="R62" s="39">
        <v>5</v>
      </c>
      <c r="S62" s="47" t="s">
        <v>194</v>
      </c>
      <c r="T62" s="48"/>
    </row>
    <row r="63" spans="1:20" x14ac:dyDescent="0.25">
      <c r="A63" s="44">
        <v>2011</v>
      </c>
      <c r="B63" s="44" t="s">
        <v>308</v>
      </c>
      <c r="C63" s="44" t="s">
        <v>309</v>
      </c>
      <c r="D63" s="45">
        <v>142629.49511356931</v>
      </c>
      <c r="E63" s="46">
        <v>0.22808977003608311</v>
      </c>
      <c r="F63" s="46">
        <v>-0.53535047705667893</v>
      </c>
      <c r="G63" s="46">
        <v>-0.19943203026368961</v>
      </c>
      <c r="H63" s="46">
        <v>1.124714523900145</v>
      </c>
      <c r="I63" s="46">
        <v>-0.5422059428295799</v>
      </c>
      <c r="J63" s="46">
        <v>-0.41361623223385552</v>
      </c>
      <c r="K63" s="46">
        <v>-1.529911406532471</v>
      </c>
      <c r="L63" s="39">
        <v>4</v>
      </c>
      <c r="M63" s="39">
        <v>2</v>
      </c>
      <c r="N63" s="39">
        <v>3</v>
      </c>
      <c r="O63" s="47">
        <v>5</v>
      </c>
      <c r="P63" s="39">
        <v>2</v>
      </c>
      <c r="Q63" s="39">
        <v>2</v>
      </c>
      <c r="R63" s="39">
        <v>1</v>
      </c>
      <c r="S63" s="47" t="s">
        <v>194</v>
      </c>
      <c r="T63" s="48"/>
    </row>
    <row r="64" spans="1:20" x14ac:dyDescent="0.25">
      <c r="A64" s="44">
        <v>2011</v>
      </c>
      <c r="B64" s="44" t="s">
        <v>310</v>
      </c>
      <c r="C64" s="44" t="s">
        <v>311</v>
      </c>
      <c r="D64" s="45">
        <v>84071.446453375276</v>
      </c>
      <c r="E64" s="46">
        <v>0.31675829201624128</v>
      </c>
      <c r="F64" s="46">
        <v>-1.1027250287724231</v>
      </c>
      <c r="G64" s="46">
        <v>0.60684334430897557</v>
      </c>
      <c r="H64" s="46">
        <v>1.378582439833469</v>
      </c>
      <c r="I64" s="46">
        <v>-0.71271657392105425</v>
      </c>
      <c r="J64" s="46">
        <v>0.2198331283484968</v>
      </c>
      <c r="K64" s="46">
        <v>0.250756134905537</v>
      </c>
      <c r="L64" s="39">
        <v>4</v>
      </c>
      <c r="M64" s="39">
        <v>1</v>
      </c>
      <c r="N64" s="39">
        <v>4</v>
      </c>
      <c r="O64" s="47">
        <v>5</v>
      </c>
      <c r="P64" s="39">
        <v>1</v>
      </c>
      <c r="Q64" s="39">
        <v>3</v>
      </c>
      <c r="R64" s="39">
        <v>4</v>
      </c>
      <c r="S64" s="47" t="s">
        <v>194</v>
      </c>
      <c r="T64" s="48"/>
    </row>
    <row r="65" spans="1:20" x14ac:dyDescent="0.25">
      <c r="A65" s="44">
        <v>2011</v>
      </c>
      <c r="B65" s="44" t="s">
        <v>312</v>
      </c>
      <c r="C65" s="44" t="s">
        <v>85</v>
      </c>
      <c r="D65" s="45">
        <v>20353.095411978778</v>
      </c>
      <c r="E65" s="46">
        <v>-0.28879157543174749</v>
      </c>
      <c r="F65" s="46">
        <v>0.59564123779185252</v>
      </c>
      <c r="G65" s="46">
        <v>0.60684334430897557</v>
      </c>
      <c r="H65" s="46">
        <v>-1.0295540259635529</v>
      </c>
      <c r="I65" s="46">
        <v>1.086695856291187</v>
      </c>
      <c r="J65" s="46">
        <v>0.51787967549034875</v>
      </c>
      <c r="K65" s="46">
        <v>0.74653315178736723</v>
      </c>
      <c r="L65" s="39">
        <v>2</v>
      </c>
      <c r="M65" s="39">
        <v>5</v>
      </c>
      <c r="N65" s="39">
        <v>4</v>
      </c>
      <c r="O65" s="47">
        <v>1</v>
      </c>
      <c r="P65" s="39">
        <v>5</v>
      </c>
      <c r="Q65" s="39">
        <v>4</v>
      </c>
      <c r="R65" s="39">
        <v>5</v>
      </c>
      <c r="S65" s="47" t="s">
        <v>194</v>
      </c>
      <c r="T65" s="48"/>
    </row>
    <row r="66" spans="1:20" x14ac:dyDescent="0.25">
      <c r="A66" s="44">
        <v>2011</v>
      </c>
      <c r="B66" s="44" t="s">
        <v>313</v>
      </c>
      <c r="C66" s="44" t="s">
        <v>314</v>
      </c>
      <c r="D66" s="45">
        <v>25059.58529746862</v>
      </c>
      <c r="E66" s="46">
        <v>0.39806185441693231</v>
      </c>
      <c r="F66" s="46">
        <v>-0.50406521428810724</v>
      </c>
      <c r="G66" s="46">
        <v>0.60684334430897557</v>
      </c>
      <c r="H66" s="46">
        <v>-0.57501344130167298</v>
      </c>
      <c r="I66" s="46">
        <v>0.46582566386752988</v>
      </c>
      <c r="J66" s="46">
        <v>0.533830568836971</v>
      </c>
      <c r="K66" s="46">
        <v>0.94667811174123484</v>
      </c>
      <c r="L66" s="39">
        <v>4</v>
      </c>
      <c r="M66" s="39">
        <v>2</v>
      </c>
      <c r="N66" s="39">
        <v>4</v>
      </c>
      <c r="O66" s="47">
        <v>2</v>
      </c>
      <c r="P66" s="39">
        <v>4</v>
      </c>
      <c r="Q66" s="39">
        <v>4</v>
      </c>
      <c r="R66" s="39">
        <v>5</v>
      </c>
      <c r="S66" s="47" t="s">
        <v>194</v>
      </c>
      <c r="T66" s="48"/>
    </row>
    <row r="67" spans="1:20" x14ac:dyDescent="0.25">
      <c r="A67" s="44">
        <v>2011</v>
      </c>
      <c r="B67" s="44" t="s">
        <v>315</v>
      </c>
      <c r="C67" s="44" t="s">
        <v>316</v>
      </c>
      <c r="D67" s="45">
        <v>24262.594586079351</v>
      </c>
      <c r="E67" s="46">
        <v>7.2259263859454359E-3</v>
      </c>
      <c r="F67" s="46">
        <v>-0.7407665777196849</v>
      </c>
      <c r="G67" s="46">
        <v>0.60684334430897557</v>
      </c>
      <c r="H67" s="46">
        <v>-0.115473986468048</v>
      </c>
      <c r="I67" s="46">
        <v>0.55594548728594628</v>
      </c>
      <c r="J67" s="46">
        <v>-0.46888547366838451</v>
      </c>
      <c r="K67" s="46">
        <v>0.79047488353015249</v>
      </c>
      <c r="L67" s="39">
        <v>3</v>
      </c>
      <c r="M67" s="39">
        <v>1</v>
      </c>
      <c r="N67" s="39">
        <v>4</v>
      </c>
      <c r="O67" s="47">
        <v>2</v>
      </c>
      <c r="P67" s="39">
        <v>4</v>
      </c>
      <c r="Q67" s="39">
        <v>2</v>
      </c>
      <c r="R67" s="39">
        <v>5</v>
      </c>
      <c r="S67" s="47" t="s">
        <v>194</v>
      </c>
      <c r="T67" s="48"/>
    </row>
    <row r="68" spans="1:20" x14ac:dyDescent="0.25">
      <c r="A68" s="44">
        <v>2011</v>
      </c>
      <c r="B68" s="44" t="s">
        <v>317</v>
      </c>
      <c r="C68" s="44" t="s">
        <v>89</v>
      </c>
      <c r="D68" s="45">
        <v>25018.749021643871</v>
      </c>
      <c r="E68" s="46">
        <v>-7.8077132894916385E-2</v>
      </c>
      <c r="F68" s="46">
        <v>-0.60643397584271364</v>
      </c>
      <c r="G68" s="46">
        <v>-1.005707404836355</v>
      </c>
      <c r="H68" s="46">
        <v>0.81967235982280917</v>
      </c>
      <c r="I68" s="46">
        <v>0.83033052140055186</v>
      </c>
      <c r="J68" s="46">
        <v>4.3366807569590819E-2</v>
      </c>
      <c r="K68" s="46">
        <v>0.72261130151945396</v>
      </c>
      <c r="L68" s="39">
        <v>3</v>
      </c>
      <c r="M68" s="39">
        <v>2</v>
      </c>
      <c r="N68" s="39">
        <v>1</v>
      </c>
      <c r="O68" s="47">
        <v>4</v>
      </c>
      <c r="P68" s="39">
        <v>5</v>
      </c>
      <c r="Q68" s="39">
        <v>3</v>
      </c>
      <c r="R68" s="39">
        <v>4</v>
      </c>
      <c r="S68" s="47" t="s">
        <v>194</v>
      </c>
      <c r="T68" s="48"/>
    </row>
    <row r="69" spans="1:20" x14ac:dyDescent="0.25">
      <c r="A69" s="44">
        <v>2011</v>
      </c>
      <c r="B69" s="44" t="s">
        <v>318</v>
      </c>
      <c r="C69" s="44" t="s">
        <v>91</v>
      </c>
      <c r="D69" s="45">
        <v>62686.195415567083</v>
      </c>
      <c r="E69" s="46">
        <v>0.793038031007263</v>
      </c>
      <c r="F69" s="46">
        <v>-1.12840946085081</v>
      </c>
      <c r="G69" s="46">
        <v>1.413118718881641</v>
      </c>
      <c r="H69" s="46">
        <v>1.3654003848853</v>
      </c>
      <c r="I69" s="46">
        <v>0.1372745707160721</v>
      </c>
      <c r="J69" s="46">
        <v>0.90946766482095953</v>
      </c>
      <c r="K69" s="46">
        <v>1.037283260051981</v>
      </c>
      <c r="L69" s="39">
        <v>5</v>
      </c>
      <c r="M69" s="39">
        <v>1</v>
      </c>
      <c r="N69" s="39">
        <v>5</v>
      </c>
      <c r="O69" s="47">
        <v>5</v>
      </c>
      <c r="P69" s="39">
        <v>3</v>
      </c>
      <c r="Q69" s="39">
        <v>4</v>
      </c>
      <c r="R69" s="39">
        <v>5</v>
      </c>
      <c r="S69" s="47" t="s">
        <v>194</v>
      </c>
      <c r="T69" s="48"/>
    </row>
    <row r="70" spans="1:20" x14ac:dyDescent="0.25">
      <c r="A70" s="44">
        <v>2011</v>
      </c>
      <c r="B70" s="44" t="s">
        <v>319</v>
      </c>
      <c r="C70" s="44" t="s">
        <v>320</v>
      </c>
      <c r="D70" s="45">
        <v>8124.8643768382244</v>
      </c>
      <c r="E70" s="46">
        <v>-0.34802301517582451</v>
      </c>
      <c r="F70" s="46">
        <v>0.5481826595074456</v>
      </c>
      <c r="G70" s="46">
        <v>-0.19943203026368961</v>
      </c>
      <c r="H70" s="46">
        <v>5.4212668746497869E-2</v>
      </c>
      <c r="I70" s="46">
        <v>0.8811469376366251</v>
      </c>
      <c r="J70" s="46">
        <v>1.4376970984397459</v>
      </c>
      <c r="K70" s="46">
        <v>0.93828380562157909</v>
      </c>
      <c r="L70" s="39">
        <v>2</v>
      </c>
      <c r="M70" s="39">
        <v>5</v>
      </c>
      <c r="N70" s="39">
        <v>3</v>
      </c>
      <c r="O70" s="47">
        <v>3</v>
      </c>
      <c r="P70" s="39">
        <v>5</v>
      </c>
      <c r="Q70" s="39">
        <v>5</v>
      </c>
      <c r="R70" s="39">
        <v>5</v>
      </c>
      <c r="S70" s="47" t="s">
        <v>194</v>
      </c>
      <c r="T70" s="48"/>
    </row>
    <row r="71" spans="1:20" x14ac:dyDescent="0.25">
      <c r="A71" s="44">
        <v>2011</v>
      </c>
      <c r="B71" s="44" t="s">
        <v>321</v>
      </c>
      <c r="C71" s="44" t="s">
        <v>322</v>
      </c>
      <c r="D71" s="45">
        <v>41061.169030958612</v>
      </c>
      <c r="E71" s="46">
        <v>0.39002934911851378</v>
      </c>
      <c r="F71" s="46">
        <v>-0.72781892046777563</v>
      </c>
      <c r="G71" s="46">
        <v>-0.19943203026368961</v>
      </c>
      <c r="H71" s="46">
        <v>0.30478540104517499</v>
      </c>
      <c r="I71" s="46">
        <v>0.1056319198301767</v>
      </c>
      <c r="J71" s="46">
        <v>0.99163490771672302</v>
      </c>
      <c r="K71" s="46">
        <v>-0.81545082739144104</v>
      </c>
      <c r="L71" s="39">
        <v>4</v>
      </c>
      <c r="M71" s="39">
        <v>1</v>
      </c>
      <c r="N71" s="39">
        <v>3</v>
      </c>
      <c r="O71" s="47">
        <v>3</v>
      </c>
      <c r="P71" s="39">
        <v>3</v>
      </c>
      <c r="Q71" s="39">
        <v>5</v>
      </c>
      <c r="R71" s="39">
        <v>1</v>
      </c>
      <c r="S71" s="47" t="s">
        <v>194</v>
      </c>
      <c r="T71" s="48"/>
    </row>
    <row r="72" spans="1:20" x14ac:dyDescent="0.25">
      <c r="A72" s="44">
        <v>2011</v>
      </c>
      <c r="B72" s="44" t="s">
        <v>323</v>
      </c>
      <c r="C72" s="44" t="s">
        <v>95</v>
      </c>
      <c r="D72" s="45">
        <v>29740.682813175968</v>
      </c>
      <c r="E72" s="46">
        <v>0.27255218331039027</v>
      </c>
      <c r="F72" s="46">
        <v>-0.7675129751681975</v>
      </c>
      <c r="G72" s="46">
        <v>0.60684334430897557</v>
      </c>
      <c r="H72" s="46">
        <v>0.68586646239333682</v>
      </c>
      <c r="I72" s="46">
        <v>-0.61405462050122017</v>
      </c>
      <c r="J72" s="46">
        <v>-0.1912971627505502</v>
      </c>
      <c r="K72" s="46">
        <v>2.9991532614302211E-2</v>
      </c>
      <c r="L72" s="39">
        <v>4</v>
      </c>
      <c r="M72" s="39">
        <v>1</v>
      </c>
      <c r="N72" s="39">
        <v>4</v>
      </c>
      <c r="O72" s="47">
        <v>4</v>
      </c>
      <c r="P72" s="39">
        <v>2</v>
      </c>
      <c r="Q72" s="39">
        <v>3</v>
      </c>
      <c r="R72" s="39">
        <v>3</v>
      </c>
      <c r="S72" s="47" t="s">
        <v>194</v>
      </c>
      <c r="T72" s="48"/>
    </row>
    <row r="73" spans="1:20" x14ac:dyDescent="0.25">
      <c r="A73" s="44">
        <v>2011</v>
      </c>
      <c r="B73" s="44" t="s">
        <v>324</v>
      </c>
      <c r="C73" s="44" t="s">
        <v>325</v>
      </c>
      <c r="D73" s="45">
        <v>87245.566719295428</v>
      </c>
      <c r="E73" s="46">
        <v>0.54386998186477864</v>
      </c>
      <c r="F73" s="46">
        <v>-0.67377766234983694</v>
      </c>
      <c r="G73" s="46">
        <v>1.413118718881641</v>
      </c>
      <c r="H73" s="46">
        <v>0.98395770340014066</v>
      </c>
      <c r="I73" s="46">
        <v>-9.6649555083385658E-2</v>
      </c>
      <c r="J73" s="46">
        <v>0.65065476291923185</v>
      </c>
      <c r="K73" s="46">
        <v>-0.28746844320172671</v>
      </c>
      <c r="L73" s="39">
        <v>5</v>
      </c>
      <c r="M73" s="39">
        <v>2</v>
      </c>
      <c r="N73" s="39">
        <v>5</v>
      </c>
      <c r="O73" s="47">
        <v>5</v>
      </c>
      <c r="P73" s="39">
        <v>3</v>
      </c>
      <c r="Q73" s="39">
        <v>4</v>
      </c>
      <c r="R73" s="39">
        <v>3</v>
      </c>
      <c r="S73" s="47" t="s">
        <v>194</v>
      </c>
      <c r="T73" s="48"/>
    </row>
    <row r="74" spans="1:20" x14ac:dyDescent="0.25">
      <c r="A74" s="44">
        <v>2011</v>
      </c>
      <c r="B74" s="44" t="s">
        <v>326</v>
      </c>
      <c r="C74" s="44" t="s">
        <v>327</v>
      </c>
      <c r="D74" s="45">
        <v>31795.45838467596</v>
      </c>
      <c r="E74" s="46">
        <v>0.57468330620224051</v>
      </c>
      <c r="F74" s="46">
        <v>-0.13611600807422891</v>
      </c>
      <c r="G74" s="46">
        <v>1.413118718881641</v>
      </c>
      <c r="H74" s="46">
        <v>0.37492989561811829</v>
      </c>
      <c r="I74" s="46">
        <v>-0.51400595781367597</v>
      </c>
      <c r="J74" s="46">
        <v>-0.44199611519823367</v>
      </c>
      <c r="K74" s="46">
        <v>-0.77758633125724885</v>
      </c>
      <c r="L74" s="39">
        <v>5</v>
      </c>
      <c r="M74" s="39">
        <v>3</v>
      </c>
      <c r="N74" s="39">
        <v>5</v>
      </c>
      <c r="O74" s="47">
        <v>3</v>
      </c>
      <c r="P74" s="39">
        <v>2</v>
      </c>
      <c r="Q74" s="39">
        <v>2</v>
      </c>
      <c r="R74" s="39">
        <v>2</v>
      </c>
      <c r="S74" s="47" t="s">
        <v>194</v>
      </c>
      <c r="T74" s="48"/>
    </row>
    <row r="75" spans="1:20" x14ac:dyDescent="0.25">
      <c r="A75" s="44">
        <v>2011</v>
      </c>
      <c r="B75" s="44" t="s">
        <v>328</v>
      </c>
      <c r="C75" s="44" t="s">
        <v>329</v>
      </c>
      <c r="D75" s="45">
        <v>3641.2901294678531</v>
      </c>
      <c r="E75" s="46">
        <v>0.27155200472847402</v>
      </c>
      <c r="F75" s="46">
        <v>1.8042707019315809</v>
      </c>
      <c r="G75" s="46">
        <v>0.60684334430897557</v>
      </c>
      <c r="H75" s="46">
        <v>-2.764465029436856</v>
      </c>
      <c r="I75" s="46">
        <v>4.0368746231325858E-2</v>
      </c>
      <c r="J75" s="46">
        <v>1.216165700196213</v>
      </c>
      <c r="K75" s="46">
        <v>0.94158424562946286</v>
      </c>
      <c r="L75" s="39">
        <v>4</v>
      </c>
      <c r="M75" s="39">
        <v>5</v>
      </c>
      <c r="N75" s="39">
        <v>4</v>
      </c>
      <c r="O75" s="47">
        <v>1</v>
      </c>
      <c r="P75" s="39">
        <v>3</v>
      </c>
      <c r="Q75" s="39">
        <v>5</v>
      </c>
      <c r="R75" s="39">
        <v>5</v>
      </c>
      <c r="S75" s="47" t="s">
        <v>194</v>
      </c>
      <c r="T75" s="48"/>
    </row>
    <row r="76" spans="1:20" x14ac:dyDescent="0.25">
      <c r="A76" s="44">
        <v>2011</v>
      </c>
      <c r="B76" s="44" t="s">
        <v>330</v>
      </c>
      <c r="C76" s="44" t="s">
        <v>331</v>
      </c>
      <c r="D76" s="45">
        <v>72560.90833842897</v>
      </c>
      <c r="E76" s="46">
        <v>-0.31166148149879008</v>
      </c>
      <c r="F76" s="46">
        <v>1.0899911467478669</v>
      </c>
      <c r="G76" s="46">
        <v>-1.005707404836355</v>
      </c>
      <c r="H76" s="46">
        <v>-1.34519356839537</v>
      </c>
      <c r="I76" s="46">
        <v>1.151742428944095</v>
      </c>
      <c r="J76" s="46">
        <v>0.44943725680795898</v>
      </c>
      <c r="K76" s="46">
        <v>-1.9253123751025949</v>
      </c>
      <c r="L76" s="39">
        <v>2</v>
      </c>
      <c r="M76" s="39">
        <v>5</v>
      </c>
      <c r="N76" s="39">
        <v>1</v>
      </c>
      <c r="O76" s="47">
        <v>1</v>
      </c>
      <c r="P76" s="39">
        <v>5</v>
      </c>
      <c r="Q76" s="39">
        <v>4</v>
      </c>
      <c r="R76" s="39">
        <v>1</v>
      </c>
      <c r="S76" s="47" t="s">
        <v>194</v>
      </c>
      <c r="T76" s="48"/>
    </row>
    <row r="77" spans="1:20" x14ac:dyDescent="0.25">
      <c r="A77" s="44">
        <v>2011</v>
      </c>
      <c r="B77" s="44" t="s">
        <v>332</v>
      </c>
      <c r="C77" s="44" t="s">
        <v>333</v>
      </c>
      <c r="D77" s="45">
        <v>33114.845940092717</v>
      </c>
      <c r="E77" s="46">
        <v>1.045938443846679</v>
      </c>
      <c r="F77" s="46">
        <v>0.41524182530756781</v>
      </c>
      <c r="G77" s="46">
        <v>1.413118718881641</v>
      </c>
      <c r="H77" s="46">
        <v>0.26570416668878588</v>
      </c>
      <c r="I77" s="46">
        <v>-0.50346594995047456</v>
      </c>
      <c r="J77" s="46">
        <v>0.1678258024092828</v>
      </c>
      <c r="K77" s="46">
        <v>-0.59179945285815838</v>
      </c>
      <c r="L77" s="39">
        <v>5</v>
      </c>
      <c r="M77" s="39">
        <v>4</v>
      </c>
      <c r="N77" s="39">
        <v>5</v>
      </c>
      <c r="O77" s="47">
        <v>3</v>
      </c>
      <c r="P77" s="39">
        <v>2</v>
      </c>
      <c r="Q77" s="39">
        <v>3</v>
      </c>
      <c r="R77" s="39">
        <v>2</v>
      </c>
      <c r="S77" s="47" t="s">
        <v>194</v>
      </c>
      <c r="T77" s="48"/>
    </row>
    <row r="78" spans="1:20" x14ac:dyDescent="0.25">
      <c r="A78" s="44">
        <v>2011</v>
      </c>
      <c r="B78" s="44" t="s">
        <v>334</v>
      </c>
      <c r="C78" s="44" t="s">
        <v>335</v>
      </c>
      <c r="D78" s="45">
        <v>90252.634662998782</v>
      </c>
      <c r="E78" s="46">
        <v>0.91551982510285013</v>
      </c>
      <c r="F78" s="46">
        <v>1.290861980052644</v>
      </c>
      <c r="G78" s="46">
        <v>1.413118718881641</v>
      </c>
      <c r="H78" s="46">
        <v>-4.0329018817995888E-2</v>
      </c>
      <c r="I78" s="46">
        <v>-0.43988835978712831</v>
      </c>
      <c r="J78" s="46">
        <v>0.20729788981193659</v>
      </c>
      <c r="K78" s="46">
        <v>-1.4040430122229439</v>
      </c>
      <c r="L78" s="39">
        <v>5</v>
      </c>
      <c r="M78" s="39">
        <v>5</v>
      </c>
      <c r="N78" s="39">
        <v>5</v>
      </c>
      <c r="O78" s="47">
        <v>3</v>
      </c>
      <c r="P78" s="39">
        <v>2</v>
      </c>
      <c r="Q78" s="39">
        <v>3</v>
      </c>
      <c r="R78" s="39">
        <v>1</v>
      </c>
      <c r="S78" s="47" t="s">
        <v>194</v>
      </c>
      <c r="T78" s="48"/>
    </row>
    <row r="79" spans="1:20" x14ac:dyDescent="0.25">
      <c r="A79" s="44">
        <v>2011</v>
      </c>
      <c r="B79" s="44" t="s">
        <v>336</v>
      </c>
      <c r="C79" s="44" t="s">
        <v>337</v>
      </c>
      <c r="D79" s="45">
        <v>276881.55974822212</v>
      </c>
      <c r="E79" s="46">
        <v>0.65299823439795968</v>
      </c>
      <c r="F79" s="46">
        <v>0.47968957240467358</v>
      </c>
      <c r="G79" s="46">
        <v>0.60684334430897557</v>
      </c>
      <c r="H79" s="46">
        <v>0.66956078469346247</v>
      </c>
      <c r="I79" s="46">
        <v>-0.63536336425081363</v>
      </c>
      <c r="J79" s="46">
        <v>-8.8611374589081429E-2</v>
      </c>
      <c r="K79" s="46">
        <v>-1.3445910465337509</v>
      </c>
      <c r="L79" s="39">
        <v>5</v>
      </c>
      <c r="M79" s="39">
        <v>4</v>
      </c>
      <c r="N79" s="39">
        <v>4</v>
      </c>
      <c r="O79" s="47">
        <v>4</v>
      </c>
      <c r="P79" s="39">
        <v>2</v>
      </c>
      <c r="Q79" s="39">
        <v>3</v>
      </c>
      <c r="R79" s="39">
        <v>1</v>
      </c>
      <c r="S79" s="47" t="s">
        <v>194</v>
      </c>
      <c r="T79" s="48"/>
    </row>
    <row r="80" spans="1:20" x14ac:dyDescent="0.25">
      <c r="A80" s="44">
        <v>2011</v>
      </c>
      <c r="B80" s="44" t="s">
        <v>338</v>
      </c>
      <c r="C80" s="44" t="s">
        <v>339</v>
      </c>
      <c r="D80" s="45">
        <v>167630.26703735779</v>
      </c>
      <c r="E80" s="46">
        <v>0.99703208045402103</v>
      </c>
      <c r="F80" s="46">
        <v>-1.092268495556221</v>
      </c>
      <c r="G80" s="46">
        <v>-1.005707404836355</v>
      </c>
      <c r="H80" s="46">
        <v>1.4437822325074221</v>
      </c>
      <c r="I80" s="46">
        <v>-1.174824786374955</v>
      </c>
      <c r="J80" s="46">
        <v>-0.64434169283841536</v>
      </c>
      <c r="K80" s="46">
        <v>0.83895171973881744</v>
      </c>
      <c r="L80" s="39">
        <v>5</v>
      </c>
      <c r="M80" s="39">
        <v>1</v>
      </c>
      <c r="N80" s="39">
        <v>1</v>
      </c>
      <c r="O80" s="47">
        <v>5</v>
      </c>
      <c r="P80" s="39">
        <v>1</v>
      </c>
      <c r="Q80" s="39">
        <v>2</v>
      </c>
      <c r="R80" s="39">
        <v>5</v>
      </c>
      <c r="S80" s="47" t="s">
        <v>194</v>
      </c>
      <c r="T80" s="48"/>
    </row>
    <row r="81" spans="1:20" x14ac:dyDescent="0.25">
      <c r="A81" s="44">
        <v>2011</v>
      </c>
      <c r="B81" s="44" t="s">
        <v>340</v>
      </c>
      <c r="C81" s="44" t="s">
        <v>341</v>
      </c>
      <c r="D81" s="45">
        <v>19865.809820615119</v>
      </c>
      <c r="E81" s="46">
        <v>-0.3234631571230745</v>
      </c>
      <c r="F81" s="46">
        <v>-0.56127523294866355</v>
      </c>
      <c r="G81" s="46">
        <v>-0.19943203026368961</v>
      </c>
      <c r="H81" s="46">
        <v>1.2835122506214329</v>
      </c>
      <c r="I81" s="46">
        <v>-0.39640368725111741</v>
      </c>
      <c r="J81" s="46">
        <v>-0.60423099125091262</v>
      </c>
      <c r="K81" s="46">
        <v>1.3518162133202789</v>
      </c>
      <c r="L81" s="39">
        <v>2</v>
      </c>
      <c r="M81" s="39">
        <v>2</v>
      </c>
      <c r="N81" s="39">
        <v>3</v>
      </c>
      <c r="O81" s="47">
        <v>5</v>
      </c>
      <c r="P81" s="39">
        <v>2</v>
      </c>
      <c r="Q81" s="39">
        <v>2</v>
      </c>
      <c r="R81" s="39">
        <v>5</v>
      </c>
      <c r="S81" s="47" t="s">
        <v>194</v>
      </c>
      <c r="T81" s="48"/>
    </row>
    <row r="82" spans="1:20" x14ac:dyDescent="0.25">
      <c r="A82" s="44">
        <v>2011</v>
      </c>
      <c r="B82" s="44" t="s">
        <v>342</v>
      </c>
      <c r="C82" s="44" t="s">
        <v>343</v>
      </c>
      <c r="D82" s="45">
        <v>131939.94052312011</v>
      </c>
      <c r="E82" s="46">
        <v>0.80901337929541595</v>
      </c>
      <c r="F82" s="46">
        <v>-0.43623949317765792</v>
      </c>
      <c r="G82" s="46">
        <v>-0.19943203026368961</v>
      </c>
      <c r="H82" s="46">
        <v>1.192794947562378</v>
      </c>
      <c r="I82" s="46">
        <v>-1.222137757599824</v>
      </c>
      <c r="J82" s="46">
        <v>-1.3785504524293339</v>
      </c>
      <c r="K82" s="46">
        <v>-0.48904483824738448</v>
      </c>
      <c r="L82" s="39">
        <v>5</v>
      </c>
      <c r="M82" s="39">
        <v>2</v>
      </c>
      <c r="N82" s="39">
        <v>3</v>
      </c>
      <c r="O82" s="47">
        <v>5</v>
      </c>
      <c r="P82" s="39">
        <v>1</v>
      </c>
      <c r="Q82" s="39">
        <v>1</v>
      </c>
      <c r="R82" s="39">
        <v>2</v>
      </c>
      <c r="S82" s="47" t="s">
        <v>194</v>
      </c>
      <c r="T82" s="48"/>
    </row>
    <row r="83" spans="1:20" x14ac:dyDescent="0.25">
      <c r="A83" s="44">
        <v>2011</v>
      </c>
      <c r="B83" s="44" t="s">
        <v>344</v>
      </c>
      <c r="C83" s="44" t="s">
        <v>345</v>
      </c>
      <c r="D83" s="45">
        <v>59720.662190144882</v>
      </c>
      <c r="E83" s="46">
        <v>0.32941949751026678</v>
      </c>
      <c r="F83" s="46">
        <v>4.7085772394774683E-2</v>
      </c>
      <c r="G83" s="46">
        <v>0.60684334430897557</v>
      </c>
      <c r="H83" s="46">
        <v>0.86930201840047883</v>
      </c>
      <c r="I83" s="46">
        <v>-1.2471321550209999</v>
      </c>
      <c r="J83" s="46">
        <v>-1.581860537213885</v>
      </c>
      <c r="K83" s="46">
        <v>-0.27939122521200488</v>
      </c>
      <c r="L83" s="39">
        <v>4</v>
      </c>
      <c r="M83" s="39">
        <v>3</v>
      </c>
      <c r="N83" s="39">
        <v>4</v>
      </c>
      <c r="O83" s="47">
        <v>4</v>
      </c>
      <c r="P83" s="39">
        <v>1</v>
      </c>
      <c r="Q83" s="39">
        <v>1</v>
      </c>
      <c r="R83" s="39">
        <v>3</v>
      </c>
      <c r="S83" s="47" t="s">
        <v>194</v>
      </c>
      <c r="T83" s="48"/>
    </row>
    <row r="84" spans="1:20" x14ac:dyDescent="0.25">
      <c r="A84" s="44">
        <v>2011</v>
      </c>
      <c r="B84" s="44" t="s">
        <v>346</v>
      </c>
      <c r="C84" s="44" t="s">
        <v>347</v>
      </c>
      <c r="D84" s="45">
        <v>107805.4478962931</v>
      </c>
      <c r="E84" s="46">
        <v>0.57296527920311691</v>
      </c>
      <c r="F84" s="46">
        <v>0.13654300608898531</v>
      </c>
      <c r="G84" s="46">
        <v>-1.005707404836355</v>
      </c>
      <c r="H84" s="46">
        <v>1.026367677971014</v>
      </c>
      <c r="I84" s="46">
        <v>-1.084068779738308</v>
      </c>
      <c r="J84" s="46">
        <v>-1.5050157111690079</v>
      </c>
      <c r="K84" s="46">
        <v>-1.3124396695053731</v>
      </c>
      <c r="L84" s="39">
        <v>5</v>
      </c>
      <c r="M84" s="39">
        <v>4</v>
      </c>
      <c r="N84" s="39">
        <v>1</v>
      </c>
      <c r="O84" s="47">
        <v>5</v>
      </c>
      <c r="P84" s="39">
        <v>1</v>
      </c>
      <c r="Q84" s="39">
        <v>1</v>
      </c>
      <c r="R84" s="39">
        <v>1</v>
      </c>
      <c r="S84" s="47" t="s">
        <v>194</v>
      </c>
      <c r="T84" s="48"/>
    </row>
    <row r="85" spans="1:20" x14ac:dyDescent="0.25">
      <c r="A85" s="44">
        <v>2011</v>
      </c>
      <c r="B85" s="44" t="s">
        <v>348</v>
      </c>
      <c r="C85" s="44" t="s">
        <v>349</v>
      </c>
      <c r="D85" s="45">
        <v>378175.66610020021</v>
      </c>
      <c r="E85" s="46">
        <v>-0.78392306657598732</v>
      </c>
      <c r="F85" s="46">
        <v>7.5615323942874291E-2</v>
      </c>
      <c r="G85" s="46">
        <v>-1.81198277940902</v>
      </c>
      <c r="H85" s="46">
        <v>6.6472995117263053E-2</v>
      </c>
      <c r="I85" s="46">
        <v>1.666433502317042</v>
      </c>
      <c r="J85" s="46">
        <v>1.084631473027124</v>
      </c>
      <c r="K85" s="46">
        <v>-0.90274830100950909</v>
      </c>
      <c r="L85" s="39">
        <v>1</v>
      </c>
      <c r="M85" s="39">
        <v>3</v>
      </c>
      <c r="N85" s="39">
        <v>1</v>
      </c>
      <c r="O85" s="47">
        <v>3</v>
      </c>
      <c r="P85" s="39">
        <v>5</v>
      </c>
      <c r="Q85" s="39">
        <v>5</v>
      </c>
      <c r="R85" s="39">
        <v>1</v>
      </c>
      <c r="S85" s="47" t="s">
        <v>194</v>
      </c>
      <c r="T85" s="48"/>
    </row>
    <row r="86" spans="1:20" x14ac:dyDescent="0.25">
      <c r="A86" s="44">
        <v>2011</v>
      </c>
      <c r="B86" s="44" t="s">
        <v>350</v>
      </c>
      <c r="C86" s="44" t="s">
        <v>351</v>
      </c>
      <c r="D86" s="45">
        <v>390977.15162993578</v>
      </c>
      <c r="E86" s="46">
        <v>-0.53524668961491351</v>
      </c>
      <c r="F86" s="46">
        <v>-0.39589264505718652</v>
      </c>
      <c r="G86" s="46">
        <v>-1.005707404836355</v>
      </c>
      <c r="H86" s="46">
        <v>6.3147640447452302E-2</v>
      </c>
      <c r="I86" s="46">
        <v>1.1489641650250091</v>
      </c>
      <c r="J86" s="46">
        <v>0.64917616667380007</v>
      </c>
      <c r="K86" s="46">
        <v>-1.3705132109529881</v>
      </c>
      <c r="L86" s="39">
        <v>2</v>
      </c>
      <c r="M86" s="39">
        <v>2</v>
      </c>
      <c r="N86" s="39">
        <v>1</v>
      </c>
      <c r="O86" s="47">
        <v>3</v>
      </c>
      <c r="P86" s="39">
        <v>5</v>
      </c>
      <c r="Q86" s="39">
        <v>4</v>
      </c>
      <c r="R86" s="39">
        <v>1</v>
      </c>
      <c r="S86" s="47" t="s">
        <v>194</v>
      </c>
      <c r="T86" s="48"/>
    </row>
    <row r="87" spans="1:20" x14ac:dyDescent="0.25">
      <c r="A87" s="44">
        <v>2011</v>
      </c>
      <c r="B87" s="44" t="s">
        <v>352</v>
      </c>
      <c r="C87" s="44" t="s">
        <v>353</v>
      </c>
      <c r="D87" s="45">
        <v>103796.912401244</v>
      </c>
      <c r="E87" s="46">
        <v>1.599216173075076E-2</v>
      </c>
      <c r="F87" s="46">
        <v>-1.1830957239854549</v>
      </c>
      <c r="G87" s="46">
        <v>-1.81198277940902</v>
      </c>
      <c r="H87" s="46">
        <v>1.4182501688308551</v>
      </c>
      <c r="I87" s="46">
        <v>-0.23190544408587879</v>
      </c>
      <c r="J87" s="46">
        <v>-0.72903742512114578</v>
      </c>
      <c r="K87" s="46">
        <v>0.1116172680120984</v>
      </c>
      <c r="L87" s="39">
        <v>3</v>
      </c>
      <c r="M87" s="39">
        <v>1</v>
      </c>
      <c r="N87" s="39">
        <v>1</v>
      </c>
      <c r="O87" s="47">
        <v>5</v>
      </c>
      <c r="P87" s="39">
        <v>2</v>
      </c>
      <c r="Q87" s="39">
        <v>2</v>
      </c>
      <c r="R87" s="39">
        <v>3</v>
      </c>
      <c r="S87" s="47" t="s">
        <v>194</v>
      </c>
      <c r="T87" s="48"/>
    </row>
    <row r="88" spans="1:20" x14ac:dyDescent="0.25">
      <c r="A88" s="44">
        <v>2011</v>
      </c>
      <c r="B88" s="44" t="s">
        <v>354</v>
      </c>
      <c r="C88" s="44" t="s">
        <v>355</v>
      </c>
      <c r="D88" s="45">
        <v>85775.275809733648</v>
      </c>
      <c r="E88" s="46">
        <v>0.28188433131314589</v>
      </c>
      <c r="F88" s="46">
        <v>-0.38477287170034191</v>
      </c>
      <c r="G88" s="46">
        <v>-1.005707404836355</v>
      </c>
      <c r="H88" s="46">
        <v>0.37383221256929289</v>
      </c>
      <c r="I88" s="46">
        <v>0.41642449022317468</v>
      </c>
      <c r="J88" s="46">
        <v>0.64994523168765317</v>
      </c>
      <c r="K88" s="46">
        <v>-1.0290250431146939</v>
      </c>
      <c r="L88" s="39">
        <v>4</v>
      </c>
      <c r="M88" s="39">
        <v>2</v>
      </c>
      <c r="N88" s="39">
        <v>1</v>
      </c>
      <c r="O88" s="47">
        <v>3</v>
      </c>
      <c r="P88" s="39">
        <v>4</v>
      </c>
      <c r="Q88" s="39">
        <v>4</v>
      </c>
      <c r="R88" s="39">
        <v>1</v>
      </c>
      <c r="S88" s="47" t="s">
        <v>194</v>
      </c>
      <c r="T88" s="48"/>
    </row>
    <row r="89" spans="1:20" x14ac:dyDescent="0.25">
      <c r="A89" s="44">
        <v>2011</v>
      </c>
      <c r="B89" s="44" t="s">
        <v>356</v>
      </c>
      <c r="C89" s="44" t="s">
        <v>357</v>
      </c>
      <c r="D89" s="45">
        <v>125474.8275210047</v>
      </c>
      <c r="E89" s="46">
        <v>0.33758746784443328</v>
      </c>
      <c r="F89" s="46">
        <v>-0.83188491501317297</v>
      </c>
      <c r="G89" s="46">
        <v>-1.81198277940902</v>
      </c>
      <c r="H89" s="46">
        <v>0.99392036205789835</v>
      </c>
      <c r="I89" s="46">
        <v>0.5890092884600524</v>
      </c>
      <c r="J89" s="46">
        <v>1.21990284203606</v>
      </c>
      <c r="K89" s="46">
        <v>0.31167792574062558</v>
      </c>
      <c r="L89" s="39">
        <v>4</v>
      </c>
      <c r="M89" s="39">
        <v>1</v>
      </c>
      <c r="N89" s="39">
        <v>1</v>
      </c>
      <c r="O89" s="47">
        <v>5</v>
      </c>
      <c r="P89" s="39">
        <v>4</v>
      </c>
      <c r="Q89" s="39">
        <v>5</v>
      </c>
      <c r="R89" s="39">
        <v>4</v>
      </c>
      <c r="S89" s="47" t="s">
        <v>194</v>
      </c>
      <c r="T89" s="48"/>
    </row>
    <row r="90" spans="1:20" x14ac:dyDescent="0.25">
      <c r="A90" s="44">
        <v>2011</v>
      </c>
      <c r="B90" s="44" t="s">
        <v>358</v>
      </c>
      <c r="C90" s="44" t="s">
        <v>359</v>
      </c>
      <c r="D90" s="45">
        <v>220586.50702339259</v>
      </c>
      <c r="E90" s="46">
        <v>-0.3365781988062424</v>
      </c>
      <c r="F90" s="46">
        <v>0.27541863068194938</v>
      </c>
      <c r="G90" s="46">
        <v>-1.81198277940902</v>
      </c>
      <c r="H90" s="46">
        <v>-0.55613779127341201</v>
      </c>
      <c r="I90" s="46">
        <v>0.66727744364959074</v>
      </c>
      <c r="J90" s="46">
        <v>0.88202005049069343</v>
      </c>
      <c r="K90" s="46">
        <v>-0.66665615546594648</v>
      </c>
      <c r="L90" s="39">
        <v>2</v>
      </c>
      <c r="M90" s="39">
        <v>4</v>
      </c>
      <c r="N90" s="39">
        <v>1</v>
      </c>
      <c r="O90" s="47">
        <v>2</v>
      </c>
      <c r="P90" s="39">
        <v>5</v>
      </c>
      <c r="Q90" s="39">
        <v>4</v>
      </c>
      <c r="R90" s="39">
        <v>2</v>
      </c>
      <c r="S90" s="47" t="s">
        <v>194</v>
      </c>
      <c r="T90" s="48"/>
    </row>
    <row r="91" spans="1:20" x14ac:dyDescent="0.25">
      <c r="A91" s="44">
        <v>2011</v>
      </c>
      <c r="B91" s="44" t="s">
        <v>360</v>
      </c>
      <c r="C91" s="44" t="s">
        <v>361</v>
      </c>
      <c r="D91" s="45">
        <v>311813.42771627888</v>
      </c>
      <c r="E91" s="46">
        <v>0.2535000642512607</v>
      </c>
      <c r="F91" s="46">
        <v>-0.19427103989875591</v>
      </c>
      <c r="G91" s="46">
        <v>0.60684334430897557</v>
      </c>
      <c r="H91" s="46">
        <v>0.58031334420099845</v>
      </c>
      <c r="I91" s="46">
        <v>0.40467540308943822</v>
      </c>
      <c r="J91" s="46">
        <v>0.72612288176276052</v>
      </c>
      <c r="K91" s="46">
        <v>-1.083279768390099</v>
      </c>
      <c r="L91" s="39">
        <v>4</v>
      </c>
      <c r="M91" s="39">
        <v>3</v>
      </c>
      <c r="N91" s="39">
        <v>4</v>
      </c>
      <c r="O91" s="47">
        <v>4</v>
      </c>
      <c r="P91" s="39">
        <v>4</v>
      </c>
      <c r="Q91" s="39">
        <v>4</v>
      </c>
      <c r="R91" s="39">
        <v>1</v>
      </c>
      <c r="S91" s="47" t="s">
        <v>194</v>
      </c>
      <c r="T91" s="48"/>
    </row>
    <row r="92" spans="1:20" x14ac:dyDescent="0.25">
      <c r="A92" s="44">
        <v>2011</v>
      </c>
      <c r="B92" s="44" t="s">
        <v>362</v>
      </c>
      <c r="C92" s="44" t="s">
        <v>363</v>
      </c>
      <c r="D92" s="45">
        <v>32347.06601145686</v>
      </c>
      <c r="E92" s="46">
        <v>-1.0845883027731831</v>
      </c>
      <c r="F92" s="46">
        <v>-0.83889612710420902</v>
      </c>
      <c r="G92" s="46">
        <v>-0.19943203026368961</v>
      </c>
      <c r="H92" s="46">
        <v>1.3509262772902251</v>
      </c>
      <c r="I92" s="46">
        <v>-0.2012321648721509</v>
      </c>
      <c r="J92" s="46">
        <v>0.64114542327956225</v>
      </c>
      <c r="K92" s="46">
        <v>6.6838371724699792</v>
      </c>
      <c r="L92" s="39">
        <v>1</v>
      </c>
      <c r="M92" s="39">
        <v>1</v>
      </c>
      <c r="N92" s="39">
        <v>3</v>
      </c>
      <c r="O92" s="47">
        <v>5</v>
      </c>
      <c r="P92" s="39">
        <v>2</v>
      </c>
      <c r="Q92" s="39">
        <v>4</v>
      </c>
      <c r="R92" s="39">
        <v>5</v>
      </c>
      <c r="S92" s="47" t="s">
        <v>194</v>
      </c>
      <c r="T92" s="48"/>
    </row>
    <row r="93" spans="1:20" x14ac:dyDescent="0.25">
      <c r="A93" s="44">
        <v>2011</v>
      </c>
      <c r="B93" s="44" t="s">
        <v>364</v>
      </c>
      <c r="C93" s="44" t="s">
        <v>111</v>
      </c>
      <c r="D93" s="45">
        <v>18176.154786839928</v>
      </c>
      <c r="E93" s="46">
        <v>0.7030423068640077</v>
      </c>
      <c r="F93" s="46">
        <v>-0.70667256311224136</v>
      </c>
      <c r="G93" s="46">
        <v>-0.19943203026368961</v>
      </c>
      <c r="H93" s="46">
        <v>1.4658613073100311</v>
      </c>
      <c r="I93" s="46">
        <v>-1.044315181842276</v>
      </c>
      <c r="J93" s="46">
        <v>1.0355230416060579</v>
      </c>
      <c r="K93" s="46">
        <v>9.4273798377746214</v>
      </c>
      <c r="L93" s="39">
        <v>5</v>
      </c>
      <c r="M93" s="39">
        <v>1</v>
      </c>
      <c r="N93" s="39">
        <v>3</v>
      </c>
      <c r="O93" s="47">
        <v>5</v>
      </c>
      <c r="P93" s="39">
        <v>1</v>
      </c>
      <c r="Q93" s="39">
        <v>5</v>
      </c>
      <c r="R93" s="39">
        <v>5</v>
      </c>
      <c r="S93" s="47" t="s">
        <v>194</v>
      </c>
      <c r="T93" s="48"/>
    </row>
    <row r="94" spans="1:20" x14ac:dyDescent="0.25">
      <c r="A94" s="44">
        <v>2011</v>
      </c>
      <c r="B94" s="44" t="s">
        <v>365</v>
      </c>
      <c r="C94" s="44" t="s">
        <v>366</v>
      </c>
      <c r="D94" s="45">
        <v>11743.71533347275</v>
      </c>
      <c r="E94" s="46">
        <v>0.26646808135453481</v>
      </c>
      <c r="F94" s="46">
        <v>-1.1792842102360479</v>
      </c>
      <c r="G94" s="46">
        <v>-1.005707404836355</v>
      </c>
      <c r="H94" s="46">
        <v>1.301928992943624</v>
      </c>
      <c r="I94" s="46">
        <v>-1.012533203604068</v>
      </c>
      <c r="J94" s="46">
        <v>1.7067805295874909</v>
      </c>
      <c r="K94" s="46">
        <v>5.4402991159030032</v>
      </c>
      <c r="L94" s="39">
        <v>4</v>
      </c>
      <c r="M94" s="39">
        <v>1</v>
      </c>
      <c r="N94" s="39">
        <v>1</v>
      </c>
      <c r="O94" s="47">
        <v>5</v>
      </c>
      <c r="P94" s="39">
        <v>1</v>
      </c>
      <c r="Q94" s="39">
        <v>5</v>
      </c>
      <c r="R94" s="39">
        <v>5</v>
      </c>
      <c r="S94" s="47" t="s">
        <v>194</v>
      </c>
      <c r="T94" s="48"/>
    </row>
    <row r="95" spans="1:20" x14ac:dyDescent="0.25">
      <c r="A95" s="44">
        <v>2011</v>
      </c>
      <c r="B95" s="44" t="s">
        <v>367</v>
      </c>
      <c r="C95" s="44" t="s">
        <v>368</v>
      </c>
      <c r="D95" s="45">
        <v>84778.003236114411</v>
      </c>
      <c r="E95" s="46">
        <v>6.1773730598128983E-2</v>
      </c>
      <c r="F95" s="46">
        <v>0.14349342167345441</v>
      </c>
      <c r="G95" s="46">
        <v>-1.005707404836355</v>
      </c>
      <c r="H95" s="46">
        <v>0.40229388282919282</v>
      </c>
      <c r="I95" s="46">
        <v>-0.25293476070511017</v>
      </c>
      <c r="J95" s="46">
        <v>-0.4392213849995889</v>
      </c>
      <c r="K95" s="46">
        <v>-1.6655342384145659</v>
      </c>
      <c r="L95" s="39">
        <v>3</v>
      </c>
      <c r="M95" s="39">
        <v>4</v>
      </c>
      <c r="N95" s="39">
        <v>1</v>
      </c>
      <c r="O95" s="47">
        <v>3</v>
      </c>
      <c r="P95" s="39">
        <v>2</v>
      </c>
      <c r="Q95" s="39">
        <v>2</v>
      </c>
      <c r="R95" s="39">
        <v>1</v>
      </c>
      <c r="S95" s="47" t="s">
        <v>194</v>
      </c>
      <c r="T95" s="48"/>
    </row>
    <row r="96" spans="1:20" x14ac:dyDescent="0.25">
      <c r="A96" s="44">
        <v>2011</v>
      </c>
      <c r="B96" s="44" t="s">
        <v>369</v>
      </c>
      <c r="C96" s="44" t="s">
        <v>370</v>
      </c>
      <c r="D96" s="45">
        <v>28601.041996317581</v>
      </c>
      <c r="E96" s="46">
        <v>-0.79070195314915859</v>
      </c>
      <c r="F96" s="46">
        <v>-0.36180408715788948</v>
      </c>
      <c r="G96" s="46">
        <v>-1.005707404836355</v>
      </c>
      <c r="H96" s="46">
        <v>0.23570384078869031</v>
      </c>
      <c r="I96" s="46">
        <v>0.6428668031839645</v>
      </c>
      <c r="J96" s="46">
        <v>0.56576786394651279</v>
      </c>
      <c r="K96" s="46">
        <v>2.5680470416875179</v>
      </c>
      <c r="L96" s="39">
        <v>1</v>
      </c>
      <c r="M96" s="39">
        <v>2</v>
      </c>
      <c r="N96" s="39">
        <v>1</v>
      </c>
      <c r="O96" s="47">
        <v>3</v>
      </c>
      <c r="P96" s="39">
        <v>5</v>
      </c>
      <c r="Q96" s="39">
        <v>4</v>
      </c>
      <c r="R96" s="39">
        <v>5</v>
      </c>
      <c r="S96" s="47" t="s">
        <v>194</v>
      </c>
      <c r="T96" s="48"/>
    </row>
    <row r="97" spans="1:20" x14ac:dyDescent="0.25">
      <c r="A97" s="44">
        <v>2011</v>
      </c>
      <c r="B97" s="44" t="s">
        <v>371</v>
      </c>
      <c r="C97" s="44" t="s">
        <v>372</v>
      </c>
      <c r="D97" s="45">
        <v>57439.160983180169</v>
      </c>
      <c r="E97" s="46">
        <v>-0.41368683607401141</v>
      </c>
      <c r="F97" s="46">
        <v>-1.094678007919198</v>
      </c>
      <c r="G97" s="46">
        <v>-1.005707404836355</v>
      </c>
      <c r="H97" s="46">
        <v>1.308482309829615</v>
      </c>
      <c r="I97" s="46">
        <v>-0.32419711883832669</v>
      </c>
      <c r="J97" s="46">
        <v>-0.21546323447342369</v>
      </c>
      <c r="K97" s="46">
        <v>0.50092559764674038</v>
      </c>
      <c r="L97" s="39">
        <v>2</v>
      </c>
      <c r="M97" s="39">
        <v>1</v>
      </c>
      <c r="N97" s="39">
        <v>1</v>
      </c>
      <c r="O97" s="47">
        <v>5</v>
      </c>
      <c r="P97" s="39">
        <v>2</v>
      </c>
      <c r="Q97" s="39">
        <v>3</v>
      </c>
      <c r="R97" s="39">
        <v>4</v>
      </c>
      <c r="S97" s="47" t="s">
        <v>194</v>
      </c>
      <c r="T97" s="48"/>
    </row>
    <row r="98" spans="1:20" x14ac:dyDescent="0.25">
      <c r="A98" s="44">
        <v>2011</v>
      </c>
      <c r="B98" s="44" t="s">
        <v>373</v>
      </c>
      <c r="C98" s="44" t="s">
        <v>374</v>
      </c>
      <c r="D98" s="45">
        <v>32394.637367992658</v>
      </c>
      <c r="E98" s="46">
        <v>-0.60373066139194509</v>
      </c>
      <c r="F98" s="46">
        <v>0.43971746501652992</v>
      </c>
      <c r="G98" s="46">
        <v>-1.005707404836355</v>
      </c>
      <c r="H98" s="46">
        <v>-0.68657612688643554</v>
      </c>
      <c r="I98" s="46">
        <v>0.8748267747198526</v>
      </c>
      <c r="J98" s="46">
        <v>-0.66541813319995446</v>
      </c>
      <c r="K98" s="46">
        <v>-1.098122546509859</v>
      </c>
      <c r="L98" s="39">
        <v>1</v>
      </c>
      <c r="M98" s="39">
        <v>4</v>
      </c>
      <c r="N98" s="39">
        <v>1</v>
      </c>
      <c r="O98" s="47">
        <v>2</v>
      </c>
      <c r="P98" s="39">
        <v>5</v>
      </c>
      <c r="Q98" s="39">
        <v>2</v>
      </c>
      <c r="R98" s="39">
        <v>1</v>
      </c>
      <c r="S98" s="47" t="s">
        <v>194</v>
      </c>
      <c r="T98" s="48"/>
    </row>
    <row r="99" spans="1:20" x14ac:dyDescent="0.25">
      <c r="A99" s="44">
        <v>2011</v>
      </c>
      <c r="B99" s="44" t="s">
        <v>375</v>
      </c>
      <c r="C99" s="44" t="s">
        <v>376</v>
      </c>
      <c r="D99" s="45">
        <v>61825.87551327861</v>
      </c>
      <c r="E99" s="46">
        <v>-7.5852255120431381E-2</v>
      </c>
      <c r="F99" s="46">
        <v>-0.85527834409893577</v>
      </c>
      <c r="G99" s="46">
        <v>0.60684334430897557</v>
      </c>
      <c r="H99" s="46">
        <v>0.79571716030023609</v>
      </c>
      <c r="I99" s="46">
        <v>-0.2465585042284357</v>
      </c>
      <c r="J99" s="46">
        <v>-0.63765400578148601</v>
      </c>
      <c r="K99" s="46">
        <v>-1.422798471140015</v>
      </c>
      <c r="L99" s="39">
        <v>3</v>
      </c>
      <c r="M99" s="39">
        <v>1</v>
      </c>
      <c r="N99" s="39">
        <v>4</v>
      </c>
      <c r="O99" s="47">
        <v>4</v>
      </c>
      <c r="P99" s="39">
        <v>2</v>
      </c>
      <c r="Q99" s="39">
        <v>2</v>
      </c>
      <c r="R99" s="39">
        <v>1</v>
      </c>
      <c r="S99" s="47" t="s">
        <v>194</v>
      </c>
      <c r="T99" s="48"/>
    </row>
    <row r="100" spans="1:20" x14ac:dyDescent="0.25">
      <c r="A100" s="44">
        <v>2011</v>
      </c>
      <c r="B100" s="44" t="s">
        <v>377</v>
      </c>
      <c r="C100" s="44" t="s">
        <v>378</v>
      </c>
      <c r="D100" s="45">
        <v>28563.980260193312</v>
      </c>
      <c r="E100" s="46">
        <v>-0.1179516861333816</v>
      </c>
      <c r="F100" s="46">
        <v>-1.1321458363840959</v>
      </c>
      <c r="G100" s="46">
        <v>0.60684334430897557</v>
      </c>
      <c r="H100" s="46">
        <v>1.2026310482350651</v>
      </c>
      <c r="I100" s="46">
        <v>-1.068852406350254</v>
      </c>
      <c r="J100" s="46">
        <v>-0.83678109012933455</v>
      </c>
      <c r="K100" s="46">
        <v>3.7324481707061792</v>
      </c>
      <c r="L100" s="39">
        <v>3</v>
      </c>
      <c r="M100" s="39">
        <v>1</v>
      </c>
      <c r="N100" s="39">
        <v>4</v>
      </c>
      <c r="O100" s="47">
        <v>5</v>
      </c>
      <c r="P100" s="39">
        <v>1</v>
      </c>
      <c r="Q100" s="39">
        <v>2</v>
      </c>
      <c r="R100" s="39">
        <v>5</v>
      </c>
      <c r="S100" s="47" t="s">
        <v>194</v>
      </c>
      <c r="T100" s="48"/>
    </row>
    <row r="101" spans="1:20" x14ac:dyDescent="0.25">
      <c r="A101" s="44">
        <v>2011</v>
      </c>
      <c r="B101" s="44" t="s">
        <v>379</v>
      </c>
      <c r="C101" s="44" t="s">
        <v>380</v>
      </c>
      <c r="D101" s="45">
        <v>15453.886468405761</v>
      </c>
      <c r="E101" s="46">
        <v>-0.93704193690236393</v>
      </c>
      <c r="F101" s="46">
        <v>-1.222470068913579</v>
      </c>
      <c r="G101" s="46">
        <v>-0.19943203026368961</v>
      </c>
      <c r="H101" s="46">
        <v>1.0597739210327819</v>
      </c>
      <c r="I101" s="46">
        <v>-0.30955275278990091</v>
      </c>
      <c r="J101" s="46">
        <v>0.91335560613045153</v>
      </c>
      <c r="K101" s="46">
        <v>7.7674803718906977</v>
      </c>
      <c r="L101" s="39">
        <v>1</v>
      </c>
      <c r="M101" s="39">
        <v>1</v>
      </c>
      <c r="N101" s="39">
        <v>3</v>
      </c>
      <c r="O101" s="47">
        <v>5</v>
      </c>
      <c r="P101" s="39">
        <v>2</v>
      </c>
      <c r="Q101" s="39">
        <v>4</v>
      </c>
      <c r="R101" s="39">
        <v>5</v>
      </c>
      <c r="S101" s="47" t="s">
        <v>194</v>
      </c>
      <c r="T101" s="48"/>
    </row>
    <row r="102" spans="1:20" x14ac:dyDescent="0.25">
      <c r="A102" s="44">
        <v>2011</v>
      </c>
      <c r="B102" s="44" t="s">
        <v>381</v>
      </c>
      <c r="C102" s="44" t="s">
        <v>382</v>
      </c>
      <c r="D102" s="45">
        <v>44176.331203196612</v>
      </c>
      <c r="E102" s="46">
        <v>0.78725830786969986</v>
      </c>
      <c r="F102" s="46">
        <v>-0.3939501941575681</v>
      </c>
      <c r="G102" s="46">
        <v>0.60684334430897557</v>
      </c>
      <c r="H102" s="46">
        <v>1.191994881079931</v>
      </c>
      <c r="I102" s="46">
        <v>-1.1389257180620631</v>
      </c>
      <c r="J102" s="46">
        <v>-1.283909147408141</v>
      </c>
      <c r="K102" s="46">
        <v>0.1524801592436493</v>
      </c>
      <c r="L102" s="39">
        <v>5</v>
      </c>
      <c r="M102" s="39">
        <v>2</v>
      </c>
      <c r="N102" s="39">
        <v>4</v>
      </c>
      <c r="O102" s="47">
        <v>5</v>
      </c>
      <c r="P102" s="39">
        <v>1</v>
      </c>
      <c r="Q102" s="39">
        <v>1</v>
      </c>
      <c r="R102" s="39">
        <v>4</v>
      </c>
      <c r="S102" s="47" t="s">
        <v>194</v>
      </c>
      <c r="T102" s="48"/>
    </row>
    <row r="103" spans="1:20" x14ac:dyDescent="0.25">
      <c r="A103" s="44">
        <v>2011</v>
      </c>
      <c r="B103" s="44" t="s">
        <v>383</v>
      </c>
      <c r="C103" s="44" t="s">
        <v>384</v>
      </c>
      <c r="D103" s="45">
        <v>414648.89770838933</v>
      </c>
      <c r="E103" s="46">
        <v>-0.76032829560986004</v>
      </c>
      <c r="F103" s="46">
        <v>0.2450906604251307</v>
      </c>
      <c r="G103" s="46">
        <v>-1.005707404836355</v>
      </c>
      <c r="H103" s="46">
        <v>-1.0707367229467259</v>
      </c>
      <c r="I103" s="46">
        <v>0.1678649632637349</v>
      </c>
      <c r="J103" s="46">
        <v>-1.2284784831472539</v>
      </c>
      <c r="K103" s="46">
        <v>-1.1503271561032189</v>
      </c>
      <c r="L103" s="39">
        <v>1</v>
      </c>
      <c r="M103" s="39">
        <v>4</v>
      </c>
      <c r="N103" s="39">
        <v>1</v>
      </c>
      <c r="O103" s="47">
        <v>1</v>
      </c>
      <c r="P103" s="39">
        <v>3</v>
      </c>
      <c r="Q103" s="39">
        <v>1</v>
      </c>
      <c r="R103" s="39">
        <v>1</v>
      </c>
      <c r="S103" s="47" t="s">
        <v>194</v>
      </c>
      <c r="T103" s="48"/>
    </row>
    <row r="104" spans="1:20" x14ac:dyDescent="0.25">
      <c r="A104" s="44">
        <v>2011</v>
      </c>
      <c r="B104" s="44" t="s">
        <v>385</v>
      </c>
      <c r="C104" s="44" t="s">
        <v>119</v>
      </c>
      <c r="D104" s="45">
        <v>297748.58971573238</v>
      </c>
      <c r="E104" s="46">
        <v>-0.35512373011621012</v>
      </c>
      <c r="F104" s="46">
        <v>-0.56030121340534589</v>
      </c>
      <c r="G104" s="46">
        <v>1.413118718881641</v>
      </c>
      <c r="H104" s="46">
        <v>0.73228741282033405</v>
      </c>
      <c r="I104" s="46">
        <v>-0.18523996481991431</v>
      </c>
      <c r="J104" s="46">
        <v>-1.4911063138085769</v>
      </c>
      <c r="K104" s="46">
        <v>-0.96194310615353495</v>
      </c>
      <c r="L104" s="39">
        <v>2</v>
      </c>
      <c r="M104" s="39">
        <v>2</v>
      </c>
      <c r="N104" s="39">
        <v>5</v>
      </c>
      <c r="O104" s="47">
        <v>4</v>
      </c>
      <c r="P104" s="39">
        <v>2</v>
      </c>
      <c r="Q104" s="39">
        <v>1</v>
      </c>
      <c r="R104" s="39">
        <v>1</v>
      </c>
      <c r="S104" s="47" t="s">
        <v>194</v>
      </c>
      <c r="T104" s="48"/>
    </row>
    <row r="105" spans="1:20" x14ac:dyDescent="0.25">
      <c r="A105" s="44">
        <v>2011</v>
      </c>
      <c r="B105" s="44" t="s">
        <v>386</v>
      </c>
      <c r="C105" s="44" t="s">
        <v>387</v>
      </c>
      <c r="D105" s="45">
        <v>76184.11661194473</v>
      </c>
      <c r="E105" s="46">
        <v>-0.83940415552567105</v>
      </c>
      <c r="F105" s="46">
        <v>2.8009213098682841</v>
      </c>
      <c r="G105" s="46">
        <v>-1.005707404836355</v>
      </c>
      <c r="H105" s="46">
        <v>-2.529135053145994</v>
      </c>
      <c r="I105" s="46">
        <v>1.1746265393476349</v>
      </c>
      <c r="J105" s="46">
        <v>-0.71671582812172496</v>
      </c>
      <c r="K105" s="46">
        <v>1.456494120108675</v>
      </c>
      <c r="L105" s="39">
        <v>1</v>
      </c>
      <c r="M105" s="39">
        <v>5</v>
      </c>
      <c r="N105" s="39">
        <v>1</v>
      </c>
      <c r="O105" s="47">
        <v>1</v>
      </c>
      <c r="P105" s="39">
        <v>5</v>
      </c>
      <c r="Q105" s="39">
        <v>2</v>
      </c>
      <c r="R105" s="39">
        <v>5</v>
      </c>
      <c r="S105" s="47" t="s">
        <v>194</v>
      </c>
      <c r="T105" s="48"/>
    </row>
    <row r="106" spans="1:20" x14ac:dyDescent="0.25">
      <c r="A106" s="44">
        <v>2011</v>
      </c>
      <c r="B106" s="44" t="s">
        <v>388</v>
      </c>
      <c r="C106" s="44" t="s">
        <v>389</v>
      </c>
      <c r="D106" s="45">
        <v>285608.35143739532</v>
      </c>
      <c r="E106" s="46">
        <v>-1.029784422254576</v>
      </c>
      <c r="F106" s="46">
        <v>-0.1043654202788083</v>
      </c>
      <c r="G106" s="46">
        <v>-1.005707404836355</v>
      </c>
      <c r="H106" s="46">
        <v>-0.40174676560628708</v>
      </c>
      <c r="I106" s="46">
        <v>0.8564279333791418</v>
      </c>
      <c r="J106" s="46">
        <v>-0.98749977160300695</v>
      </c>
      <c r="K106" s="46">
        <v>-0.64602659615599656</v>
      </c>
      <c r="L106" s="39">
        <v>1</v>
      </c>
      <c r="M106" s="39">
        <v>3</v>
      </c>
      <c r="N106" s="39">
        <v>1</v>
      </c>
      <c r="O106" s="47">
        <v>2</v>
      </c>
      <c r="P106" s="39">
        <v>5</v>
      </c>
      <c r="Q106" s="39">
        <v>2</v>
      </c>
      <c r="R106" s="39">
        <v>2</v>
      </c>
      <c r="S106" s="47" t="s">
        <v>194</v>
      </c>
      <c r="T106" s="48"/>
    </row>
    <row r="107" spans="1:20" x14ac:dyDescent="0.25">
      <c r="A107" s="44">
        <v>2011</v>
      </c>
      <c r="B107" s="44" t="s">
        <v>390</v>
      </c>
      <c r="C107" s="44" t="s">
        <v>123</v>
      </c>
      <c r="D107" s="45">
        <v>151375.7757863813</v>
      </c>
      <c r="E107" s="46">
        <v>-0.32459059273014412</v>
      </c>
      <c r="F107" s="46">
        <v>3.1681843022959573E-2</v>
      </c>
      <c r="G107" s="46">
        <v>-0.19943203026368961</v>
      </c>
      <c r="H107" s="46">
        <v>-0.184687757004316</v>
      </c>
      <c r="I107" s="46">
        <v>-0.44108043481642562</v>
      </c>
      <c r="J107" s="46">
        <v>-1.3496935239473451</v>
      </c>
      <c r="K107" s="46">
        <v>-1.2677655594860451</v>
      </c>
      <c r="L107" s="39">
        <v>2</v>
      </c>
      <c r="M107" s="39">
        <v>3</v>
      </c>
      <c r="N107" s="39">
        <v>3</v>
      </c>
      <c r="O107" s="47">
        <v>2</v>
      </c>
      <c r="P107" s="39">
        <v>2</v>
      </c>
      <c r="Q107" s="39">
        <v>1</v>
      </c>
      <c r="R107" s="39">
        <v>1</v>
      </c>
      <c r="S107" s="47" t="s">
        <v>194</v>
      </c>
      <c r="T107" s="48"/>
    </row>
    <row r="108" spans="1:20" x14ac:dyDescent="0.25">
      <c r="A108" s="44">
        <v>2011</v>
      </c>
      <c r="B108" s="44" t="s">
        <v>391</v>
      </c>
      <c r="C108" s="44" t="s">
        <v>392</v>
      </c>
      <c r="D108" s="45">
        <v>285987.53820885578</v>
      </c>
      <c r="E108" s="46">
        <v>-0.22753064390862041</v>
      </c>
      <c r="F108" s="46">
        <v>-1.098602673120791</v>
      </c>
      <c r="G108" s="46">
        <v>-1.005707404836355</v>
      </c>
      <c r="H108" s="46">
        <v>1.407284417048942</v>
      </c>
      <c r="I108" s="46">
        <v>-0.35762577657361039</v>
      </c>
      <c r="J108" s="46">
        <v>-1.3342490668935181</v>
      </c>
      <c r="K108" s="46">
        <v>-0.68443836944917169</v>
      </c>
      <c r="L108" s="39">
        <v>3</v>
      </c>
      <c r="M108" s="39">
        <v>1</v>
      </c>
      <c r="N108" s="39">
        <v>1</v>
      </c>
      <c r="O108" s="47">
        <v>5</v>
      </c>
      <c r="P108" s="39">
        <v>2</v>
      </c>
      <c r="Q108" s="39">
        <v>1</v>
      </c>
      <c r="R108" s="39">
        <v>2</v>
      </c>
      <c r="S108" s="47" t="s">
        <v>194</v>
      </c>
      <c r="T108" s="48"/>
    </row>
    <row r="109" spans="1:20" x14ac:dyDescent="0.25">
      <c r="A109" s="44">
        <v>2011</v>
      </c>
      <c r="B109" s="44" t="s">
        <v>393</v>
      </c>
      <c r="C109" s="44" t="s">
        <v>394</v>
      </c>
      <c r="D109" s="45">
        <v>140390.70544222361</v>
      </c>
      <c r="E109" s="46">
        <v>7.485013008466268E-2</v>
      </c>
      <c r="F109" s="46">
        <v>-0.58141192263310759</v>
      </c>
      <c r="G109" s="46">
        <v>1.413118718881641</v>
      </c>
      <c r="H109" s="46">
        <v>1.152539510836059</v>
      </c>
      <c r="I109" s="46">
        <v>-0.4408021143789419</v>
      </c>
      <c r="J109" s="46">
        <v>-1.4509564424311121</v>
      </c>
      <c r="K109" s="46">
        <v>-1.1441931296900689</v>
      </c>
      <c r="L109" s="39">
        <v>3</v>
      </c>
      <c r="M109" s="39">
        <v>2</v>
      </c>
      <c r="N109" s="39">
        <v>5</v>
      </c>
      <c r="O109" s="47">
        <v>5</v>
      </c>
      <c r="P109" s="39">
        <v>2</v>
      </c>
      <c r="Q109" s="39">
        <v>1</v>
      </c>
      <c r="R109" s="39">
        <v>1</v>
      </c>
      <c r="S109" s="47" t="s">
        <v>194</v>
      </c>
      <c r="T109" s="48"/>
    </row>
    <row r="110" spans="1:20" x14ac:dyDescent="0.25">
      <c r="A110" s="44">
        <v>2011</v>
      </c>
      <c r="B110" s="44" t="s">
        <v>395</v>
      </c>
      <c r="C110" s="44" t="s">
        <v>396</v>
      </c>
      <c r="D110" s="45">
        <v>465515.89219312801</v>
      </c>
      <c r="E110" s="46">
        <v>0.1063008215211657</v>
      </c>
      <c r="F110" s="46">
        <v>-0.54415467439032605</v>
      </c>
      <c r="G110" s="46">
        <v>-1.005707404836355</v>
      </c>
      <c r="H110" s="46">
        <v>1.0997805610386271</v>
      </c>
      <c r="I110" s="46">
        <v>-0.94290006863349884</v>
      </c>
      <c r="J110" s="46">
        <v>-1.626791748102586</v>
      </c>
      <c r="K110" s="46">
        <v>-1.857327087323049</v>
      </c>
      <c r="L110" s="39">
        <v>4</v>
      </c>
      <c r="M110" s="39">
        <v>2</v>
      </c>
      <c r="N110" s="39">
        <v>1</v>
      </c>
      <c r="O110" s="47">
        <v>5</v>
      </c>
      <c r="P110" s="39">
        <v>1</v>
      </c>
      <c r="Q110" s="39">
        <v>1</v>
      </c>
      <c r="R110" s="39">
        <v>1</v>
      </c>
      <c r="S110" s="47" t="s">
        <v>194</v>
      </c>
      <c r="T110" s="48"/>
    </row>
    <row r="111" spans="1:20" x14ac:dyDescent="0.25">
      <c r="A111" s="44">
        <v>2011</v>
      </c>
      <c r="B111" s="44" t="s">
        <v>397</v>
      </c>
      <c r="C111" s="44" t="s">
        <v>398</v>
      </c>
      <c r="D111" s="45">
        <v>36923.962965694271</v>
      </c>
      <c r="E111" s="46">
        <v>-0.34307993908451301</v>
      </c>
      <c r="F111" s="46">
        <v>3.3335260481201563E-2</v>
      </c>
      <c r="G111" s="46">
        <v>1.413118718881641</v>
      </c>
      <c r="H111" s="46">
        <v>-9.0660886166694266E-2</v>
      </c>
      <c r="I111" s="46">
        <v>-0.72347321048311897</v>
      </c>
      <c r="J111" s="46">
        <v>-1.6842571229108401</v>
      </c>
      <c r="K111" s="46">
        <v>-0.65813309684970933</v>
      </c>
      <c r="L111" s="39">
        <v>2</v>
      </c>
      <c r="M111" s="39">
        <v>3</v>
      </c>
      <c r="N111" s="39">
        <v>5</v>
      </c>
      <c r="O111" s="47">
        <v>3</v>
      </c>
      <c r="P111" s="39">
        <v>1</v>
      </c>
      <c r="Q111" s="39">
        <v>1</v>
      </c>
      <c r="R111" s="39">
        <v>2</v>
      </c>
      <c r="S111" s="47" t="s">
        <v>194</v>
      </c>
      <c r="T111" s="48"/>
    </row>
    <row r="112" spans="1:20" x14ac:dyDescent="0.25">
      <c r="A112" s="44">
        <v>2011</v>
      </c>
      <c r="B112" s="44" t="s">
        <v>399</v>
      </c>
      <c r="C112" s="44" t="s">
        <v>400</v>
      </c>
      <c r="D112" s="45">
        <v>104117.23088466701</v>
      </c>
      <c r="E112" s="46">
        <v>-0.35619638646173829</v>
      </c>
      <c r="F112" s="46">
        <v>-0.3139270000021453</v>
      </c>
      <c r="G112" s="46">
        <v>0.60684334430897557</v>
      </c>
      <c r="H112" s="46">
        <v>0.60586350339470429</v>
      </c>
      <c r="I112" s="46">
        <v>-0.83311370547940367</v>
      </c>
      <c r="J112" s="46">
        <v>-1.0970743690703939</v>
      </c>
      <c r="K112" s="46">
        <v>-1.5752765001569839</v>
      </c>
      <c r="L112" s="39">
        <v>2</v>
      </c>
      <c r="M112" s="39">
        <v>2</v>
      </c>
      <c r="N112" s="39">
        <v>4</v>
      </c>
      <c r="O112" s="47">
        <v>4</v>
      </c>
      <c r="P112" s="39">
        <v>1</v>
      </c>
      <c r="Q112" s="39">
        <v>1</v>
      </c>
      <c r="R112" s="39">
        <v>1</v>
      </c>
      <c r="S112" s="47" t="s">
        <v>194</v>
      </c>
      <c r="T112" s="48"/>
    </row>
    <row r="113" spans="1:20" x14ac:dyDescent="0.25">
      <c r="A113" s="44">
        <v>2011</v>
      </c>
      <c r="B113" s="44" t="s">
        <v>401</v>
      </c>
      <c r="C113" s="44" t="s">
        <v>402</v>
      </c>
      <c r="D113" s="45">
        <v>39544.281054762978</v>
      </c>
      <c r="E113" s="46">
        <v>-0.25737839203225138</v>
      </c>
      <c r="F113" s="46">
        <v>-0.27250511853948778</v>
      </c>
      <c r="G113" s="46">
        <v>-0.19943203026368961</v>
      </c>
      <c r="H113" s="46">
        <v>0.53513934223380022</v>
      </c>
      <c r="I113" s="46">
        <v>-0.85245545634335818</v>
      </c>
      <c r="J113" s="46">
        <v>-0.39398028526895867</v>
      </c>
      <c r="K113" s="46">
        <v>-0.37683613722715759</v>
      </c>
      <c r="L113" s="39">
        <v>3</v>
      </c>
      <c r="M113" s="39">
        <v>3</v>
      </c>
      <c r="N113" s="39">
        <v>3</v>
      </c>
      <c r="O113" s="47">
        <v>4</v>
      </c>
      <c r="P113" s="39">
        <v>1</v>
      </c>
      <c r="Q113" s="39">
        <v>2</v>
      </c>
      <c r="R113" s="39">
        <v>2</v>
      </c>
      <c r="S113" s="47" t="s">
        <v>194</v>
      </c>
      <c r="T113" s="48"/>
    </row>
    <row r="114" spans="1:20" x14ac:dyDescent="0.25">
      <c r="A114" s="44">
        <v>2011</v>
      </c>
      <c r="B114" s="44" t="s">
        <v>403</v>
      </c>
      <c r="C114" s="44" t="s">
        <v>404</v>
      </c>
      <c r="D114" s="45">
        <v>74390.295473901715</v>
      </c>
      <c r="E114" s="46">
        <v>0.8807622684133396</v>
      </c>
      <c r="F114" s="46">
        <v>8.1052090062107271E-2</v>
      </c>
      <c r="G114" s="46">
        <v>1.413118718881641</v>
      </c>
      <c r="H114" s="46">
        <v>1.1516528761503091</v>
      </c>
      <c r="I114" s="46">
        <v>-1.1559298862604499</v>
      </c>
      <c r="J114" s="46">
        <v>-1.3212750929357031</v>
      </c>
      <c r="K114" s="46">
        <v>1.2188097029363449</v>
      </c>
      <c r="L114" s="39">
        <v>5</v>
      </c>
      <c r="M114" s="39">
        <v>3</v>
      </c>
      <c r="N114" s="39">
        <v>5</v>
      </c>
      <c r="O114" s="47">
        <v>5</v>
      </c>
      <c r="P114" s="39">
        <v>1</v>
      </c>
      <c r="Q114" s="39">
        <v>1</v>
      </c>
      <c r="R114" s="39">
        <v>5</v>
      </c>
      <c r="S114" s="47" t="s">
        <v>194</v>
      </c>
      <c r="T114" s="48"/>
    </row>
    <row r="115" spans="1:20" x14ac:dyDescent="0.25">
      <c r="A115" s="44">
        <v>2011</v>
      </c>
      <c r="B115" s="44" t="s">
        <v>405</v>
      </c>
      <c r="C115" s="44" t="s">
        <v>406</v>
      </c>
      <c r="D115" s="45">
        <v>90805.161050793191</v>
      </c>
      <c r="E115" s="46">
        <v>-0.26198920875393061</v>
      </c>
      <c r="F115" s="46">
        <v>0.18715012182234239</v>
      </c>
      <c r="G115" s="46">
        <v>1.413118718881641</v>
      </c>
      <c r="H115" s="46">
        <v>-7.3765717768615069E-2</v>
      </c>
      <c r="I115" s="46">
        <v>-0.67607995218461148</v>
      </c>
      <c r="J115" s="46">
        <v>-0.90584966511510989</v>
      </c>
      <c r="K115" s="46">
        <v>0.20505209494873</v>
      </c>
      <c r="L115" s="39">
        <v>3</v>
      </c>
      <c r="M115" s="39">
        <v>4</v>
      </c>
      <c r="N115" s="39">
        <v>5</v>
      </c>
      <c r="O115" s="47">
        <v>3</v>
      </c>
      <c r="P115" s="39">
        <v>2</v>
      </c>
      <c r="Q115" s="39">
        <v>2</v>
      </c>
      <c r="R115" s="39">
        <v>4</v>
      </c>
      <c r="S115" s="47" t="s">
        <v>194</v>
      </c>
      <c r="T115" s="48"/>
    </row>
    <row r="116" spans="1:20" x14ac:dyDescent="0.25">
      <c r="A116" s="44">
        <v>2011</v>
      </c>
      <c r="B116" s="44" t="s">
        <v>407</v>
      </c>
      <c r="C116" s="44" t="s">
        <v>408</v>
      </c>
      <c r="D116" s="45">
        <v>332850.54936946853</v>
      </c>
      <c r="E116" s="46">
        <v>1.797000562195251</v>
      </c>
      <c r="F116" s="46">
        <v>0.59253539896536422</v>
      </c>
      <c r="G116" s="46">
        <v>1.413118718881641</v>
      </c>
      <c r="H116" s="46">
        <v>1.1980012908823849</v>
      </c>
      <c r="I116" s="46">
        <v>-1.3078699430625009</v>
      </c>
      <c r="J116" s="46">
        <v>-1.5835224631209781</v>
      </c>
      <c r="K116" s="46">
        <v>-0.51738348973739223</v>
      </c>
      <c r="L116" s="39">
        <v>5</v>
      </c>
      <c r="M116" s="39">
        <v>5</v>
      </c>
      <c r="N116" s="39">
        <v>5</v>
      </c>
      <c r="O116" s="47">
        <v>5</v>
      </c>
      <c r="P116" s="39">
        <v>1</v>
      </c>
      <c r="Q116" s="39">
        <v>1</v>
      </c>
      <c r="R116" s="39">
        <v>2</v>
      </c>
      <c r="S116" s="47" t="s">
        <v>194</v>
      </c>
      <c r="T116" s="48"/>
    </row>
    <row r="117" spans="1:20" x14ac:dyDescent="0.25">
      <c r="A117" s="44">
        <v>2011</v>
      </c>
      <c r="B117" s="44" t="s">
        <v>409</v>
      </c>
      <c r="C117" s="44" t="s">
        <v>410</v>
      </c>
      <c r="D117" s="45">
        <v>22535.009333798222</v>
      </c>
      <c r="E117" s="46">
        <v>0.99055632017978623</v>
      </c>
      <c r="F117" s="46">
        <v>-0.2746156023827474</v>
      </c>
      <c r="G117" s="46">
        <v>1.413118718881641</v>
      </c>
      <c r="H117" s="46">
        <v>1.388294884476386</v>
      </c>
      <c r="I117" s="46">
        <v>-0.94997189836393758</v>
      </c>
      <c r="J117" s="46">
        <v>-0.90699889892325136</v>
      </c>
      <c r="K117" s="46">
        <v>7.3974336312549056</v>
      </c>
      <c r="L117" s="39">
        <v>5</v>
      </c>
      <c r="M117" s="39">
        <v>3</v>
      </c>
      <c r="N117" s="39">
        <v>5</v>
      </c>
      <c r="O117" s="47">
        <v>5</v>
      </c>
      <c r="P117" s="39">
        <v>1</v>
      </c>
      <c r="Q117" s="39">
        <v>2</v>
      </c>
      <c r="R117" s="39">
        <v>5</v>
      </c>
      <c r="S117" s="47" t="s">
        <v>194</v>
      </c>
      <c r="T117" s="48"/>
    </row>
    <row r="118" spans="1:20" x14ac:dyDescent="0.25">
      <c r="A118" s="44">
        <v>2011</v>
      </c>
      <c r="B118" s="44" t="s">
        <v>411</v>
      </c>
      <c r="C118" s="44" t="s">
        <v>412</v>
      </c>
      <c r="D118" s="45">
        <v>21250.128113208852</v>
      </c>
      <c r="E118" s="46">
        <v>0.1414557632593762</v>
      </c>
      <c r="F118" s="46">
        <v>0.32756232652388112</v>
      </c>
      <c r="G118" s="46">
        <v>1.413118718881641</v>
      </c>
      <c r="H118" s="46">
        <v>1.2134721156307471</v>
      </c>
      <c r="I118" s="46">
        <v>-1.444523358709074</v>
      </c>
      <c r="J118" s="46">
        <v>-0.13246208877901139</v>
      </c>
      <c r="K118" s="46">
        <v>2.2719723315123459</v>
      </c>
      <c r="L118" s="39">
        <v>4</v>
      </c>
      <c r="M118" s="39">
        <v>4</v>
      </c>
      <c r="N118" s="39">
        <v>5</v>
      </c>
      <c r="O118" s="47">
        <v>5</v>
      </c>
      <c r="P118" s="39">
        <v>1</v>
      </c>
      <c r="Q118" s="39">
        <v>3</v>
      </c>
      <c r="R118" s="39">
        <v>5</v>
      </c>
      <c r="S118" s="47" t="s">
        <v>194</v>
      </c>
      <c r="T118" s="48"/>
    </row>
    <row r="119" spans="1:20" x14ac:dyDescent="0.25">
      <c r="A119" s="44">
        <v>2011</v>
      </c>
      <c r="B119" s="44" t="s">
        <v>413</v>
      </c>
      <c r="C119" s="44" t="s">
        <v>414</v>
      </c>
      <c r="D119" s="45">
        <v>255686.5903569143</v>
      </c>
      <c r="E119" s="46">
        <v>0.60468221887538809</v>
      </c>
      <c r="F119" s="46">
        <v>-0.5534413336846441</v>
      </c>
      <c r="G119" s="46">
        <v>0.60684334430897557</v>
      </c>
      <c r="H119" s="46">
        <v>1.2641804067934661</v>
      </c>
      <c r="I119" s="46">
        <v>-1.2321135550767379</v>
      </c>
      <c r="J119" s="46">
        <v>-1.4402616467142759</v>
      </c>
      <c r="K119" s="46">
        <v>-0.98881950114686612</v>
      </c>
      <c r="L119" s="39">
        <v>5</v>
      </c>
      <c r="M119" s="39">
        <v>2</v>
      </c>
      <c r="N119" s="39">
        <v>4</v>
      </c>
      <c r="O119" s="47">
        <v>5</v>
      </c>
      <c r="P119" s="39">
        <v>1</v>
      </c>
      <c r="Q119" s="39">
        <v>1</v>
      </c>
      <c r="R119" s="39">
        <v>1</v>
      </c>
      <c r="S119" s="47" t="s">
        <v>194</v>
      </c>
      <c r="T119" s="48"/>
    </row>
    <row r="120" spans="1:20" x14ac:dyDescent="0.25">
      <c r="A120" s="44">
        <v>2011</v>
      </c>
      <c r="B120" s="44" t="s">
        <v>415</v>
      </c>
      <c r="C120" s="44" t="s">
        <v>416</v>
      </c>
      <c r="D120" s="45">
        <v>90627.065681830863</v>
      </c>
      <c r="E120" s="46">
        <v>-0.55005100409259577</v>
      </c>
      <c r="F120" s="46">
        <v>-1.221431278508373</v>
      </c>
      <c r="G120" s="46">
        <v>0.60684334430897557</v>
      </c>
      <c r="H120" s="46">
        <v>1.0651138704950649</v>
      </c>
      <c r="I120" s="46">
        <v>-0.72695726369020042</v>
      </c>
      <c r="J120" s="46">
        <v>-1.475666462256215</v>
      </c>
      <c r="K120" s="46">
        <v>0.39428576119041242</v>
      </c>
      <c r="L120" s="39">
        <v>2</v>
      </c>
      <c r="M120" s="39">
        <v>1</v>
      </c>
      <c r="N120" s="39">
        <v>4</v>
      </c>
      <c r="O120" s="47">
        <v>5</v>
      </c>
      <c r="P120" s="39">
        <v>1</v>
      </c>
      <c r="Q120" s="39">
        <v>1</v>
      </c>
      <c r="R120" s="39">
        <v>4</v>
      </c>
      <c r="S120" s="47" t="s">
        <v>194</v>
      </c>
      <c r="T120" s="48"/>
    </row>
    <row r="121" spans="1:20" x14ac:dyDescent="0.25">
      <c r="A121" s="44">
        <v>2011</v>
      </c>
      <c r="B121" s="44" t="s">
        <v>417</v>
      </c>
      <c r="C121" s="44" t="s">
        <v>137</v>
      </c>
      <c r="D121" s="45">
        <v>257457.2856262312</v>
      </c>
      <c r="E121" s="46">
        <v>-0.9166354738410275</v>
      </c>
      <c r="F121" s="46">
        <v>-0.67530640461561497</v>
      </c>
      <c r="G121" s="46">
        <v>0.60684334430897557</v>
      </c>
      <c r="H121" s="46">
        <v>1.0775306140544649</v>
      </c>
      <c r="I121" s="46">
        <v>-0.61478091000039936</v>
      </c>
      <c r="J121" s="46">
        <v>-0.81200098992360104</v>
      </c>
      <c r="K121" s="46">
        <v>0.26592481353337938</v>
      </c>
      <c r="L121" s="39">
        <v>1</v>
      </c>
      <c r="M121" s="39">
        <v>2</v>
      </c>
      <c r="N121" s="39">
        <v>4</v>
      </c>
      <c r="O121" s="47">
        <v>5</v>
      </c>
      <c r="P121" s="39">
        <v>2</v>
      </c>
      <c r="Q121" s="39">
        <v>2</v>
      </c>
      <c r="R121" s="39">
        <v>4</v>
      </c>
      <c r="S121" s="47" t="s">
        <v>194</v>
      </c>
      <c r="T121" s="48"/>
    </row>
    <row r="122" spans="1:20" x14ac:dyDescent="0.25">
      <c r="A122" s="44">
        <v>2011</v>
      </c>
      <c r="B122" s="44" t="s">
        <v>418</v>
      </c>
      <c r="C122" s="44" t="s">
        <v>419</v>
      </c>
      <c r="D122" s="45">
        <v>82580.865057046831</v>
      </c>
      <c r="E122" s="46">
        <v>-0.83639158485919207</v>
      </c>
      <c r="F122" s="46">
        <v>-0.46173758018634542</v>
      </c>
      <c r="G122" s="46">
        <v>0.60684334430897557</v>
      </c>
      <c r="H122" s="46">
        <v>1.1180927968549139</v>
      </c>
      <c r="I122" s="46">
        <v>-1.2569843550172639</v>
      </c>
      <c r="J122" s="46">
        <v>-1.24421660232618</v>
      </c>
      <c r="K122" s="46">
        <v>0.9053204145810676</v>
      </c>
      <c r="L122" s="39">
        <v>1</v>
      </c>
      <c r="M122" s="39">
        <v>2</v>
      </c>
      <c r="N122" s="39">
        <v>4</v>
      </c>
      <c r="O122" s="47">
        <v>5</v>
      </c>
      <c r="P122" s="39">
        <v>1</v>
      </c>
      <c r="Q122" s="39">
        <v>1</v>
      </c>
      <c r="R122" s="39">
        <v>5</v>
      </c>
      <c r="S122" s="47" t="s">
        <v>194</v>
      </c>
      <c r="T122" s="48"/>
    </row>
    <row r="123" spans="1:20" x14ac:dyDescent="0.25">
      <c r="A123" s="44">
        <v>2011</v>
      </c>
      <c r="B123" s="44" t="s">
        <v>420</v>
      </c>
      <c r="C123" s="44" t="s">
        <v>421</v>
      </c>
      <c r="D123" s="45">
        <v>105448.6256300907</v>
      </c>
      <c r="E123" s="46">
        <v>0.1045039778605017</v>
      </c>
      <c r="F123" s="46">
        <v>-0.70066231852524807</v>
      </c>
      <c r="G123" s="46">
        <v>0.60684334430897557</v>
      </c>
      <c r="H123" s="46">
        <v>1.380065058560433</v>
      </c>
      <c r="I123" s="46">
        <v>-0.96008248337138724</v>
      </c>
      <c r="J123" s="46">
        <v>-1.132223226192564</v>
      </c>
      <c r="K123" s="46">
        <v>0.63079798332959269</v>
      </c>
      <c r="L123" s="39">
        <v>4</v>
      </c>
      <c r="M123" s="39">
        <v>1</v>
      </c>
      <c r="N123" s="39">
        <v>4</v>
      </c>
      <c r="O123" s="47">
        <v>5</v>
      </c>
      <c r="P123" s="39">
        <v>1</v>
      </c>
      <c r="Q123" s="39">
        <v>1</v>
      </c>
      <c r="R123" s="39">
        <v>4</v>
      </c>
      <c r="S123" s="47" t="s">
        <v>194</v>
      </c>
      <c r="T123" s="48"/>
    </row>
    <row r="124" spans="1:20" x14ac:dyDescent="0.25">
      <c r="A124" s="44">
        <v>2011</v>
      </c>
      <c r="B124" s="44" t="s">
        <v>422</v>
      </c>
      <c r="C124" s="44" t="s">
        <v>423</v>
      </c>
      <c r="D124" s="45">
        <v>163649.89856394561</v>
      </c>
      <c r="E124" s="46">
        <v>-0.69840097336555906</v>
      </c>
      <c r="F124" s="46">
        <v>-1.0059070551200311</v>
      </c>
      <c r="G124" s="46">
        <v>0.60684334430897557</v>
      </c>
      <c r="H124" s="46">
        <v>1.3512122787247809</v>
      </c>
      <c r="I124" s="46">
        <v>-1.578873570172546</v>
      </c>
      <c r="J124" s="46">
        <v>-1.1962404257645209</v>
      </c>
      <c r="K124" s="46">
        <v>0.82816341837884699</v>
      </c>
      <c r="L124" s="39">
        <v>1</v>
      </c>
      <c r="M124" s="39">
        <v>1</v>
      </c>
      <c r="N124" s="39">
        <v>4</v>
      </c>
      <c r="O124" s="47">
        <v>5</v>
      </c>
      <c r="P124" s="39">
        <v>1</v>
      </c>
      <c r="Q124" s="39">
        <v>1</v>
      </c>
      <c r="R124" s="39">
        <v>5</v>
      </c>
      <c r="S124" s="47" t="s">
        <v>194</v>
      </c>
      <c r="T124" s="48"/>
    </row>
    <row r="125" spans="1:20" x14ac:dyDescent="0.25">
      <c r="A125" s="44">
        <v>2011</v>
      </c>
      <c r="B125" s="44" t="s">
        <v>424</v>
      </c>
      <c r="C125" s="44" t="s">
        <v>425</v>
      </c>
      <c r="D125" s="45">
        <v>75388.985633212345</v>
      </c>
      <c r="E125" s="46">
        <v>-0.22262057095666479</v>
      </c>
      <c r="F125" s="46">
        <v>-1.099912719064982</v>
      </c>
      <c r="G125" s="46">
        <v>-0.19943203026368961</v>
      </c>
      <c r="H125" s="46">
        <v>1.418265217489115</v>
      </c>
      <c r="I125" s="46">
        <v>-0.98377926642542168</v>
      </c>
      <c r="J125" s="46">
        <v>-1.4928752869213959</v>
      </c>
      <c r="K125" s="46">
        <v>3.535591858527058</v>
      </c>
      <c r="L125" s="39">
        <v>3</v>
      </c>
      <c r="M125" s="39">
        <v>1</v>
      </c>
      <c r="N125" s="39">
        <v>3</v>
      </c>
      <c r="O125" s="47">
        <v>5</v>
      </c>
      <c r="P125" s="39">
        <v>1</v>
      </c>
      <c r="Q125" s="39">
        <v>1</v>
      </c>
      <c r="R125" s="39">
        <v>5</v>
      </c>
      <c r="S125" s="47" t="s">
        <v>194</v>
      </c>
      <c r="T125" s="48"/>
    </row>
    <row r="126" spans="1:20" x14ac:dyDescent="0.25">
      <c r="A126" s="44">
        <v>2011</v>
      </c>
      <c r="B126" s="44" t="s">
        <v>426</v>
      </c>
      <c r="C126" s="44" t="s">
        <v>427</v>
      </c>
      <c r="D126" s="45">
        <v>100243.9859674668</v>
      </c>
      <c r="E126" s="46">
        <v>-0.91181705091595955</v>
      </c>
      <c r="F126" s="46">
        <v>2.4035738817041148</v>
      </c>
      <c r="G126" s="46">
        <v>-1.81198277940902</v>
      </c>
      <c r="H126" s="46">
        <v>-2.5923019909011131</v>
      </c>
      <c r="I126" s="46">
        <v>1.615237179890199</v>
      </c>
      <c r="J126" s="46">
        <v>0.97802410804379436</v>
      </c>
      <c r="K126" s="46">
        <v>0.41926277855625321</v>
      </c>
      <c r="L126" s="39">
        <v>1</v>
      </c>
      <c r="M126" s="39">
        <v>5</v>
      </c>
      <c r="N126" s="39">
        <v>1</v>
      </c>
      <c r="O126" s="47">
        <v>1</v>
      </c>
      <c r="P126" s="39">
        <v>5</v>
      </c>
      <c r="Q126" s="39">
        <v>5</v>
      </c>
      <c r="R126" s="39">
        <v>4</v>
      </c>
      <c r="S126" s="47" t="s">
        <v>194</v>
      </c>
      <c r="T126" s="48"/>
    </row>
    <row r="127" spans="1:20" x14ac:dyDescent="0.25">
      <c r="A127" s="44">
        <v>2011</v>
      </c>
      <c r="B127" s="44" t="s">
        <v>428</v>
      </c>
      <c r="C127" s="44" t="s">
        <v>429</v>
      </c>
      <c r="D127" s="45">
        <v>215420.5196738886</v>
      </c>
      <c r="E127" s="46">
        <v>-1.2073191981358651</v>
      </c>
      <c r="F127" s="46">
        <v>-0.33163278360130122</v>
      </c>
      <c r="G127" s="46">
        <v>-1.005707404836355</v>
      </c>
      <c r="H127" s="46">
        <v>-0.14929204561668369</v>
      </c>
      <c r="I127" s="46">
        <v>1.23091917041493</v>
      </c>
      <c r="J127" s="46">
        <v>1.5128162891405921</v>
      </c>
      <c r="K127" s="46">
        <v>-1.2694175071705489</v>
      </c>
      <c r="L127" s="39">
        <v>1</v>
      </c>
      <c r="M127" s="39">
        <v>2</v>
      </c>
      <c r="N127" s="39">
        <v>1</v>
      </c>
      <c r="O127" s="47">
        <v>2</v>
      </c>
      <c r="P127" s="39">
        <v>5</v>
      </c>
      <c r="Q127" s="39">
        <v>5</v>
      </c>
      <c r="R127" s="39">
        <v>1</v>
      </c>
      <c r="S127" s="47" t="s">
        <v>194</v>
      </c>
      <c r="T127" s="48"/>
    </row>
    <row r="128" spans="1:20" x14ac:dyDescent="0.25">
      <c r="A128" s="44">
        <v>2011</v>
      </c>
      <c r="B128" s="44" t="s">
        <v>430</v>
      </c>
      <c r="C128" s="44" t="s">
        <v>431</v>
      </c>
      <c r="D128" s="45">
        <v>226588.73208954951</v>
      </c>
      <c r="E128" s="46">
        <v>-0.26355866891464502</v>
      </c>
      <c r="F128" s="46">
        <v>-0.24209125548600791</v>
      </c>
      <c r="G128" s="46">
        <v>-1.005707404836355</v>
      </c>
      <c r="H128" s="46">
        <v>0.25758704347040112</v>
      </c>
      <c r="I128" s="46">
        <v>0.57174232281181969</v>
      </c>
      <c r="J128" s="46">
        <v>0.57858023085791099</v>
      </c>
      <c r="K128" s="46">
        <v>-1.129518937600055</v>
      </c>
      <c r="L128" s="39">
        <v>2</v>
      </c>
      <c r="M128" s="39">
        <v>3</v>
      </c>
      <c r="N128" s="39">
        <v>1</v>
      </c>
      <c r="O128" s="47">
        <v>3</v>
      </c>
      <c r="P128" s="39">
        <v>4</v>
      </c>
      <c r="Q128" s="39">
        <v>4</v>
      </c>
      <c r="R128" s="39">
        <v>1</v>
      </c>
      <c r="S128" s="47" t="s">
        <v>194</v>
      </c>
      <c r="T128" s="48"/>
    </row>
    <row r="129" spans="1:20" x14ac:dyDescent="0.25">
      <c r="A129" s="44">
        <v>2011</v>
      </c>
      <c r="B129" s="44" t="s">
        <v>432</v>
      </c>
      <c r="C129" s="44" t="s">
        <v>433</v>
      </c>
      <c r="D129" s="45">
        <v>151551.66464065079</v>
      </c>
      <c r="E129" s="46">
        <v>-0.27359820913240951</v>
      </c>
      <c r="F129" s="46">
        <v>-1.107323324564435E-2</v>
      </c>
      <c r="G129" s="46">
        <v>-0.19943203026368961</v>
      </c>
      <c r="H129" s="46">
        <v>0.1014237644361288</v>
      </c>
      <c r="I129" s="46">
        <v>-0.31205409125597378</v>
      </c>
      <c r="J129" s="46">
        <v>0.727894219032998</v>
      </c>
      <c r="K129" s="46">
        <v>-0.79361695268157917</v>
      </c>
      <c r="L129" s="39">
        <v>2</v>
      </c>
      <c r="M129" s="39">
        <v>3</v>
      </c>
      <c r="N129" s="39">
        <v>3</v>
      </c>
      <c r="O129" s="47">
        <v>3</v>
      </c>
      <c r="P129" s="39">
        <v>2</v>
      </c>
      <c r="Q129" s="39">
        <v>4</v>
      </c>
      <c r="R129" s="39">
        <v>2</v>
      </c>
      <c r="S129" s="47" t="s">
        <v>194</v>
      </c>
      <c r="T129" s="48"/>
    </row>
    <row r="130" spans="1:20" x14ac:dyDescent="0.25">
      <c r="A130" s="44">
        <v>2011</v>
      </c>
      <c r="B130" s="44" t="s">
        <v>434</v>
      </c>
      <c r="C130" s="44" t="s">
        <v>435</v>
      </c>
      <c r="D130" s="45">
        <v>362362.66241039493</v>
      </c>
      <c r="E130" s="46">
        <v>-0.63539924417143689</v>
      </c>
      <c r="F130" s="46">
        <v>-0.29551165174290228</v>
      </c>
      <c r="G130" s="46">
        <v>-0.19943203026368961</v>
      </c>
      <c r="H130" s="46">
        <v>-0.89434293832794332</v>
      </c>
      <c r="I130" s="46">
        <v>0.79139735713911574</v>
      </c>
      <c r="J130" s="46">
        <v>0.29949911572262411</v>
      </c>
      <c r="K130" s="46">
        <v>-1.408097834984559</v>
      </c>
      <c r="L130" s="39">
        <v>1</v>
      </c>
      <c r="M130" s="39">
        <v>3</v>
      </c>
      <c r="N130" s="39">
        <v>3</v>
      </c>
      <c r="O130" s="47">
        <v>1</v>
      </c>
      <c r="P130" s="39">
        <v>5</v>
      </c>
      <c r="Q130" s="39">
        <v>3</v>
      </c>
      <c r="R130" s="39">
        <v>1</v>
      </c>
      <c r="S130" s="47" t="s">
        <v>194</v>
      </c>
      <c r="T130" s="48"/>
    </row>
    <row r="131" spans="1:20" x14ac:dyDescent="0.25">
      <c r="A131" s="44">
        <v>2011</v>
      </c>
      <c r="B131" s="44" t="s">
        <v>436</v>
      </c>
      <c r="C131" s="44" t="s">
        <v>437</v>
      </c>
      <c r="D131" s="45">
        <v>60016.696357774752</v>
      </c>
      <c r="E131" s="46">
        <v>0.19607833829681831</v>
      </c>
      <c r="F131" s="46">
        <v>-1.01671834642175</v>
      </c>
      <c r="G131" s="46">
        <v>-0.19943203026368961</v>
      </c>
      <c r="H131" s="46">
        <v>1.1781498978602929</v>
      </c>
      <c r="I131" s="46">
        <v>-0.72810012265130519</v>
      </c>
      <c r="J131" s="46">
        <v>-0.95795287759483139</v>
      </c>
      <c r="K131" s="46">
        <v>0.63973918559180654</v>
      </c>
      <c r="L131" s="39">
        <v>4</v>
      </c>
      <c r="M131" s="39">
        <v>1</v>
      </c>
      <c r="N131" s="39">
        <v>3</v>
      </c>
      <c r="O131" s="47">
        <v>5</v>
      </c>
      <c r="P131" s="39">
        <v>1</v>
      </c>
      <c r="Q131" s="39">
        <v>2</v>
      </c>
      <c r="R131" s="39">
        <v>4</v>
      </c>
      <c r="S131" s="47" t="s">
        <v>194</v>
      </c>
      <c r="T131" s="48"/>
    </row>
    <row r="132" spans="1:20" x14ac:dyDescent="0.25">
      <c r="A132" s="44">
        <v>2011</v>
      </c>
      <c r="B132" s="44" t="s">
        <v>438</v>
      </c>
      <c r="C132" s="44" t="s">
        <v>439</v>
      </c>
      <c r="D132" s="45">
        <v>57366.504300936067</v>
      </c>
      <c r="E132" s="46">
        <v>0.53009239208932457</v>
      </c>
      <c r="F132" s="46">
        <v>5.0181394973417559</v>
      </c>
      <c r="G132" s="46">
        <v>-1.005707404836355</v>
      </c>
      <c r="H132" s="46">
        <v>-0.52521450174280027</v>
      </c>
      <c r="I132" s="46">
        <v>0.1465229849375915</v>
      </c>
      <c r="J132" s="46">
        <v>0.3610435371236721</v>
      </c>
      <c r="K132" s="46">
        <v>-0.77651240062717031</v>
      </c>
      <c r="L132" s="39">
        <v>5</v>
      </c>
      <c r="M132" s="39">
        <v>5</v>
      </c>
      <c r="N132" s="39">
        <v>1</v>
      </c>
      <c r="O132" s="47">
        <v>2</v>
      </c>
      <c r="P132" s="39">
        <v>3</v>
      </c>
      <c r="Q132" s="39">
        <v>3</v>
      </c>
      <c r="R132" s="39">
        <v>2</v>
      </c>
      <c r="S132" s="47" t="s">
        <v>194</v>
      </c>
      <c r="T132" s="48"/>
    </row>
    <row r="133" spans="1:20" x14ac:dyDescent="0.25">
      <c r="A133" s="44">
        <v>2011</v>
      </c>
      <c r="B133" s="44" t="s">
        <v>440</v>
      </c>
      <c r="C133" s="44" t="s">
        <v>441</v>
      </c>
      <c r="D133" s="45">
        <v>402507.69229848112</v>
      </c>
      <c r="E133" s="46">
        <v>0.37631674183228381</v>
      </c>
      <c r="F133" s="46">
        <v>4.124551381769298E-2</v>
      </c>
      <c r="G133" s="46">
        <v>-0.19943203026368961</v>
      </c>
      <c r="H133" s="46">
        <v>0.84827368436177952</v>
      </c>
      <c r="I133" s="46">
        <v>-1.2067249810270699</v>
      </c>
      <c r="J133" s="46">
        <v>-0.91537596835184343</v>
      </c>
      <c r="K133" s="46">
        <v>-0.96907550192974812</v>
      </c>
      <c r="L133" s="39">
        <v>4</v>
      </c>
      <c r="M133" s="39">
        <v>3</v>
      </c>
      <c r="N133" s="39">
        <v>3</v>
      </c>
      <c r="O133" s="47">
        <v>4</v>
      </c>
      <c r="P133" s="39">
        <v>1</v>
      </c>
      <c r="Q133" s="39">
        <v>2</v>
      </c>
      <c r="R133" s="39">
        <v>1</v>
      </c>
      <c r="S133" s="47" t="s">
        <v>194</v>
      </c>
      <c r="T133" s="48"/>
    </row>
    <row r="134" spans="1:20" x14ac:dyDescent="0.25">
      <c r="A134" s="44">
        <v>2011</v>
      </c>
      <c r="B134" s="44" t="s">
        <v>442</v>
      </c>
      <c r="C134" s="44" t="s">
        <v>443</v>
      </c>
      <c r="D134" s="45">
        <v>91932.533429869931</v>
      </c>
      <c r="E134" s="46">
        <v>1.289536811982021</v>
      </c>
      <c r="F134" s="46">
        <v>2.6261110476751628</v>
      </c>
      <c r="G134" s="46">
        <v>-0.19943203026368961</v>
      </c>
      <c r="H134" s="46">
        <v>0.42103414590342431</v>
      </c>
      <c r="I134" s="46">
        <v>-1.1416547694895489</v>
      </c>
      <c r="J134" s="46">
        <v>-0.58215456603204996</v>
      </c>
      <c r="K134" s="46">
        <v>2.78033983099738E-2</v>
      </c>
      <c r="L134" s="39">
        <v>5</v>
      </c>
      <c r="M134" s="39">
        <v>5</v>
      </c>
      <c r="N134" s="39">
        <v>3</v>
      </c>
      <c r="O134" s="47">
        <v>3</v>
      </c>
      <c r="P134" s="39">
        <v>1</v>
      </c>
      <c r="Q134" s="39">
        <v>2</v>
      </c>
      <c r="R134" s="39">
        <v>3</v>
      </c>
      <c r="S134" s="47" t="s">
        <v>194</v>
      </c>
      <c r="T134" s="48"/>
    </row>
    <row r="135" spans="1:20" x14ac:dyDescent="0.25">
      <c r="A135" s="44">
        <v>2011</v>
      </c>
      <c r="B135" s="44" t="s">
        <v>444</v>
      </c>
      <c r="C135" s="44" t="s">
        <v>445</v>
      </c>
      <c r="D135" s="45">
        <v>206647.2918763544</v>
      </c>
      <c r="E135" s="46">
        <v>0.12844850937249891</v>
      </c>
      <c r="F135" s="46">
        <v>-0.81487987677068996</v>
      </c>
      <c r="G135" s="46">
        <v>-0.19943203026368961</v>
      </c>
      <c r="H135" s="46">
        <v>1.2167867794824729</v>
      </c>
      <c r="I135" s="46">
        <v>-0.74002258609134253</v>
      </c>
      <c r="J135" s="46">
        <v>-0.17294743255904421</v>
      </c>
      <c r="K135" s="46">
        <v>0.2018040955077936</v>
      </c>
      <c r="L135" s="39">
        <v>4</v>
      </c>
      <c r="M135" s="39">
        <v>1</v>
      </c>
      <c r="N135" s="39">
        <v>3</v>
      </c>
      <c r="O135" s="47">
        <v>5</v>
      </c>
      <c r="P135" s="39">
        <v>1</v>
      </c>
      <c r="Q135" s="39">
        <v>3</v>
      </c>
      <c r="R135" s="39">
        <v>4</v>
      </c>
      <c r="S135" s="47" t="s">
        <v>194</v>
      </c>
      <c r="T135" s="48"/>
    </row>
    <row r="136" spans="1:20" x14ac:dyDescent="0.25">
      <c r="A136" s="44">
        <v>2011</v>
      </c>
      <c r="B136" s="44" t="s">
        <v>446</v>
      </c>
      <c r="C136" s="44" t="s">
        <v>447</v>
      </c>
      <c r="D136" s="45">
        <v>87084.830937519699</v>
      </c>
      <c r="E136" s="46">
        <v>-0.17762480938797509</v>
      </c>
      <c r="F136" s="46">
        <v>-1.061980934252442</v>
      </c>
      <c r="G136" s="46">
        <v>-0.19943203026368961</v>
      </c>
      <c r="H136" s="46">
        <v>1.2445715455343589</v>
      </c>
      <c r="I136" s="46">
        <v>-0.8216050854557202</v>
      </c>
      <c r="J136" s="46">
        <v>-1.209819232553937</v>
      </c>
      <c r="K136" s="46">
        <v>-1.21850303239462</v>
      </c>
      <c r="L136" s="39">
        <v>3</v>
      </c>
      <c r="M136" s="39">
        <v>1</v>
      </c>
      <c r="N136" s="39">
        <v>3</v>
      </c>
      <c r="O136" s="47">
        <v>5</v>
      </c>
      <c r="P136" s="39">
        <v>1</v>
      </c>
      <c r="Q136" s="39">
        <v>1</v>
      </c>
      <c r="R136" s="39">
        <v>1</v>
      </c>
      <c r="S136" s="47" t="s">
        <v>194</v>
      </c>
      <c r="T136" s="48"/>
    </row>
    <row r="137" spans="1:20" x14ac:dyDescent="0.25">
      <c r="A137" s="44">
        <v>2011</v>
      </c>
      <c r="B137" s="44" t="s">
        <v>448</v>
      </c>
      <c r="C137" s="44" t="s">
        <v>449</v>
      </c>
      <c r="D137" s="45">
        <v>282599.4644083837</v>
      </c>
      <c r="E137" s="46">
        <v>-6.0810451001675717E-2</v>
      </c>
      <c r="F137" s="46">
        <v>-0.19288177564040121</v>
      </c>
      <c r="G137" s="46">
        <v>0.60684334430897557</v>
      </c>
      <c r="H137" s="46">
        <v>0.365149436575473</v>
      </c>
      <c r="I137" s="46">
        <v>-1.163551587815739</v>
      </c>
      <c r="J137" s="46">
        <v>-1.276341164801136</v>
      </c>
      <c r="K137" s="46">
        <v>-1.1664112950309089</v>
      </c>
      <c r="L137" s="39">
        <v>3</v>
      </c>
      <c r="M137" s="39">
        <v>3</v>
      </c>
      <c r="N137" s="39">
        <v>4</v>
      </c>
      <c r="O137" s="47">
        <v>3</v>
      </c>
      <c r="P137" s="39">
        <v>1</v>
      </c>
      <c r="Q137" s="39">
        <v>1</v>
      </c>
      <c r="R137" s="39">
        <v>1</v>
      </c>
      <c r="S137" s="47" t="s">
        <v>194</v>
      </c>
      <c r="T137" s="48"/>
    </row>
    <row r="138" spans="1:20" x14ac:dyDescent="0.25">
      <c r="A138" s="44">
        <v>2011</v>
      </c>
      <c r="B138" s="44" t="s">
        <v>450</v>
      </c>
      <c r="C138" s="44" t="s">
        <v>451</v>
      </c>
      <c r="D138" s="45">
        <v>169020.8318669385</v>
      </c>
      <c r="E138" s="46">
        <v>1.1181052531323961</v>
      </c>
      <c r="F138" s="46">
        <v>0.44595324201016462</v>
      </c>
      <c r="G138" s="46">
        <v>-1.005707404836355</v>
      </c>
      <c r="H138" s="46">
        <v>1.001273837126355</v>
      </c>
      <c r="I138" s="46">
        <v>-1.355844211909109</v>
      </c>
      <c r="J138" s="46">
        <v>-1.1845061913944761</v>
      </c>
      <c r="K138" s="46">
        <v>-1.2749645367520961</v>
      </c>
      <c r="L138" s="39">
        <v>5</v>
      </c>
      <c r="M138" s="39">
        <v>4</v>
      </c>
      <c r="N138" s="39">
        <v>1</v>
      </c>
      <c r="O138" s="47">
        <v>5</v>
      </c>
      <c r="P138" s="39">
        <v>1</v>
      </c>
      <c r="Q138" s="39">
        <v>1</v>
      </c>
      <c r="R138" s="39">
        <v>1</v>
      </c>
      <c r="S138" s="47" t="s">
        <v>194</v>
      </c>
      <c r="T138" s="48"/>
    </row>
    <row r="139" spans="1:20" x14ac:dyDescent="0.25">
      <c r="A139" s="44">
        <v>2011</v>
      </c>
      <c r="B139" s="44" t="s">
        <v>452</v>
      </c>
      <c r="C139" s="44" t="s">
        <v>453</v>
      </c>
      <c r="D139" s="45">
        <v>63140.425514492868</v>
      </c>
      <c r="E139" s="46">
        <v>-7.9837026051475718E-2</v>
      </c>
      <c r="F139" s="46">
        <v>1.357905163211691</v>
      </c>
      <c r="G139" s="46">
        <v>0.60684334430897557</v>
      </c>
      <c r="H139" s="46">
        <v>-1.186146075145472</v>
      </c>
      <c r="I139" s="46">
        <v>-1.2542073701763119</v>
      </c>
      <c r="J139" s="46">
        <v>-0.252251389138821</v>
      </c>
      <c r="K139" s="46">
        <v>-0.43041107983843052</v>
      </c>
      <c r="L139" s="39">
        <v>3</v>
      </c>
      <c r="M139" s="39">
        <v>5</v>
      </c>
      <c r="N139" s="39">
        <v>4</v>
      </c>
      <c r="O139" s="47">
        <v>1</v>
      </c>
      <c r="P139" s="39">
        <v>1</v>
      </c>
      <c r="Q139" s="39">
        <v>3</v>
      </c>
      <c r="R139" s="39">
        <v>2</v>
      </c>
      <c r="S139" s="47" t="s">
        <v>194</v>
      </c>
      <c r="T139" s="48"/>
    </row>
    <row r="140" spans="1:20" x14ac:dyDescent="0.25">
      <c r="A140" s="44">
        <v>2011</v>
      </c>
      <c r="B140" s="44" t="s">
        <v>454</v>
      </c>
      <c r="C140" s="44" t="s">
        <v>455</v>
      </c>
      <c r="D140" s="45">
        <v>40467.204496361097</v>
      </c>
      <c r="E140" s="46">
        <v>0.83085372825308679</v>
      </c>
      <c r="F140" s="46">
        <v>4.8462928989269773</v>
      </c>
      <c r="G140" s="46">
        <v>-0.19943203026368961</v>
      </c>
      <c r="H140" s="46">
        <v>-1.492830817670866</v>
      </c>
      <c r="I140" s="46">
        <v>-0.78518754566818527</v>
      </c>
      <c r="J140" s="46">
        <v>-1.136027685112162</v>
      </c>
      <c r="K140" s="46">
        <v>-1.3500254256289259</v>
      </c>
      <c r="L140" s="39">
        <v>5</v>
      </c>
      <c r="M140" s="39">
        <v>5</v>
      </c>
      <c r="N140" s="39">
        <v>3</v>
      </c>
      <c r="O140" s="47">
        <v>1</v>
      </c>
      <c r="P140" s="39">
        <v>1</v>
      </c>
      <c r="Q140" s="39">
        <v>1</v>
      </c>
      <c r="R140" s="39">
        <v>1</v>
      </c>
      <c r="S140" s="47" t="s">
        <v>194</v>
      </c>
      <c r="T140" s="48"/>
    </row>
    <row r="141" spans="1:20" x14ac:dyDescent="0.25">
      <c r="A141" s="44">
        <v>2011</v>
      </c>
      <c r="B141" s="44" t="s">
        <v>456</v>
      </c>
      <c r="C141" s="44" t="s">
        <v>457</v>
      </c>
      <c r="D141" s="45">
        <v>32685.575033150999</v>
      </c>
      <c r="E141" s="46">
        <v>0.34224428046380162</v>
      </c>
      <c r="F141" s="46">
        <v>1.299395133010423</v>
      </c>
      <c r="G141" s="46">
        <v>-0.19943203026368961</v>
      </c>
      <c r="H141" s="46">
        <v>0.1797333236148507</v>
      </c>
      <c r="I141" s="46">
        <v>-0.78679010981556607</v>
      </c>
      <c r="J141" s="46">
        <v>1.0429894268507389</v>
      </c>
      <c r="K141" s="46">
        <v>8.9096506806649559E-2</v>
      </c>
      <c r="L141" s="39">
        <v>4</v>
      </c>
      <c r="M141" s="39">
        <v>5</v>
      </c>
      <c r="N141" s="39">
        <v>3</v>
      </c>
      <c r="O141" s="47">
        <v>3</v>
      </c>
      <c r="P141" s="39">
        <v>1</v>
      </c>
      <c r="Q141" s="39">
        <v>5</v>
      </c>
      <c r="R141" s="39">
        <v>3</v>
      </c>
      <c r="S141" s="47" t="s">
        <v>194</v>
      </c>
      <c r="T141" s="48"/>
    </row>
    <row r="142" spans="1:20" x14ac:dyDescent="0.25">
      <c r="A142" s="44">
        <v>2011</v>
      </c>
      <c r="B142" s="44" t="s">
        <v>458</v>
      </c>
      <c r="C142" s="44" t="s">
        <v>459</v>
      </c>
      <c r="D142" s="45">
        <v>84330.043349709435</v>
      </c>
      <c r="E142" s="46">
        <v>1.2086523532539191</v>
      </c>
      <c r="F142" s="46">
        <v>-0.49615900299602522</v>
      </c>
      <c r="G142" s="46">
        <v>1.413118718881641</v>
      </c>
      <c r="H142" s="46">
        <v>1.117336617620589</v>
      </c>
      <c r="I142" s="46">
        <v>-0.1304322493073041</v>
      </c>
      <c r="J142" s="46">
        <v>1.492452427317434</v>
      </c>
      <c r="K142" s="46">
        <v>-0.99856352261267334</v>
      </c>
      <c r="L142" s="39">
        <v>5</v>
      </c>
      <c r="M142" s="39">
        <v>2</v>
      </c>
      <c r="N142" s="39">
        <v>5</v>
      </c>
      <c r="O142" s="47">
        <v>5</v>
      </c>
      <c r="P142" s="39">
        <v>3</v>
      </c>
      <c r="Q142" s="39">
        <v>5</v>
      </c>
      <c r="R142" s="39">
        <v>1</v>
      </c>
      <c r="S142" s="47" t="s">
        <v>194</v>
      </c>
      <c r="T142" s="48"/>
    </row>
    <row r="143" spans="1:20" x14ac:dyDescent="0.25">
      <c r="A143" s="44">
        <v>2011</v>
      </c>
      <c r="B143" s="44" t="s">
        <v>460</v>
      </c>
      <c r="C143" s="44" t="s">
        <v>461</v>
      </c>
      <c r="D143" s="45">
        <v>9221.8053034734876</v>
      </c>
      <c r="E143" s="46">
        <v>0.96145965592412308</v>
      </c>
      <c r="F143" s="46">
        <v>-3.7812528884201252E-2</v>
      </c>
      <c r="G143" s="46">
        <v>1.413118718881641</v>
      </c>
      <c r="H143" s="46">
        <v>0.79836773260037275</v>
      </c>
      <c r="I143" s="46">
        <v>-0.1627932302781715</v>
      </c>
      <c r="J143" s="46">
        <v>-1.0280621875607319E-2</v>
      </c>
      <c r="K143" s="46">
        <v>1.065957375532701</v>
      </c>
      <c r="L143" s="39">
        <v>5</v>
      </c>
      <c r="M143" s="39">
        <v>3</v>
      </c>
      <c r="N143" s="39">
        <v>5</v>
      </c>
      <c r="O143" s="47">
        <v>4</v>
      </c>
      <c r="P143" s="39">
        <v>3</v>
      </c>
      <c r="Q143" s="39">
        <v>3</v>
      </c>
      <c r="R143" s="39">
        <v>5</v>
      </c>
      <c r="S143" s="47" t="s">
        <v>194</v>
      </c>
      <c r="T143" s="48"/>
    </row>
    <row r="144" spans="1:20" x14ac:dyDescent="0.25">
      <c r="A144" s="44">
        <v>2011</v>
      </c>
      <c r="B144" s="44" t="s">
        <v>462</v>
      </c>
      <c r="C144" s="44" t="s">
        <v>463</v>
      </c>
      <c r="D144" s="45">
        <v>72039.453850786085</v>
      </c>
      <c r="E144" s="46">
        <v>0.55478618578788375</v>
      </c>
      <c r="F144" s="46">
        <v>0.19260165317330261</v>
      </c>
      <c r="G144" s="46">
        <v>1.413118718881641</v>
      </c>
      <c r="H144" s="46">
        <v>0.26202282350620948</v>
      </c>
      <c r="I144" s="46">
        <v>-0.17061801306712529</v>
      </c>
      <c r="J144" s="46">
        <v>1.313901157646012</v>
      </c>
      <c r="K144" s="46">
        <v>-1.542702648647551</v>
      </c>
      <c r="L144" s="39">
        <v>5</v>
      </c>
      <c r="M144" s="39">
        <v>4</v>
      </c>
      <c r="N144" s="39">
        <v>5</v>
      </c>
      <c r="O144" s="47">
        <v>3</v>
      </c>
      <c r="P144" s="39">
        <v>2</v>
      </c>
      <c r="Q144" s="39">
        <v>5</v>
      </c>
      <c r="R144" s="39">
        <v>1</v>
      </c>
      <c r="S144" s="47" t="s">
        <v>194</v>
      </c>
      <c r="T144" s="48"/>
    </row>
    <row r="145" spans="1:20" x14ac:dyDescent="0.25">
      <c r="A145" s="44">
        <v>2011</v>
      </c>
      <c r="B145" s="44" t="s">
        <v>464</v>
      </c>
      <c r="C145" s="44" t="s">
        <v>465</v>
      </c>
      <c r="D145" s="45">
        <v>113426.5784680225</v>
      </c>
      <c r="E145" s="46">
        <v>-0.2827279648639881</v>
      </c>
      <c r="F145" s="46">
        <v>4.0412086838362882</v>
      </c>
      <c r="G145" s="46">
        <v>-1.81198277940902</v>
      </c>
      <c r="H145" s="46">
        <v>-2.4972457899911951</v>
      </c>
      <c r="I145" s="46">
        <v>1.0292780593098241</v>
      </c>
      <c r="J145" s="46">
        <v>1.4517954672011331</v>
      </c>
      <c r="K145" s="46">
        <v>-1.4821085218527319</v>
      </c>
      <c r="L145" s="39">
        <v>2</v>
      </c>
      <c r="M145" s="39">
        <v>5</v>
      </c>
      <c r="N145" s="39">
        <v>1</v>
      </c>
      <c r="O145" s="47">
        <v>1</v>
      </c>
      <c r="P145" s="39">
        <v>5</v>
      </c>
      <c r="Q145" s="39">
        <v>5</v>
      </c>
      <c r="R145" s="39">
        <v>1</v>
      </c>
      <c r="S145" s="47" t="s">
        <v>194</v>
      </c>
      <c r="T145" s="48"/>
    </row>
    <row r="146" spans="1:20" x14ac:dyDescent="0.25">
      <c r="A146" s="44">
        <v>2011</v>
      </c>
      <c r="B146" s="44" t="s">
        <v>466</v>
      </c>
      <c r="C146" s="44" t="s">
        <v>155</v>
      </c>
      <c r="D146" s="45">
        <v>228818.41514296251</v>
      </c>
      <c r="E146" s="46">
        <v>0.74451594720919112</v>
      </c>
      <c r="F146" s="46">
        <v>1.2137796394365941</v>
      </c>
      <c r="G146" s="46">
        <v>1.413118718881641</v>
      </c>
      <c r="H146" s="46">
        <v>0.30102676819032981</v>
      </c>
      <c r="I146" s="46">
        <v>0.42426163113620602</v>
      </c>
      <c r="J146" s="46">
        <v>1.6253244375246541</v>
      </c>
      <c r="K146" s="46">
        <v>-1.643759058149419</v>
      </c>
      <c r="L146" s="39">
        <v>5</v>
      </c>
      <c r="M146" s="39">
        <v>5</v>
      </c>
      <c r="N146" s="39">
        <v>5</v>
      </c>
      <c r="O146" s="47">
        <v>3</v>
      </c>
      <c r="P146" s="39">
        <v>4</v>
      </c>
      <c r="Q146" s="39">
        <v>5</v>
      </c>
      <c r="R146" s="39">
        <v>1</v>
      </c>
      <c r="S146" s="47" t="s">
        <v>194</v>
      </c>
      <c r="T146" s="48"/>
    </row>
    <row r="147" spans="1:20" x14ac:dyDescent="0.25">
      <c r="A147" s="44">
        <v>2011</v>
      </c>
      <c r="B147" s="44" t="s">
        <v>467</v>
      </c>
      <c r="C147" s="44" t="s">
        <v>468</v>
      </c>
      <c r="D147" s="45">
        <v>32904.164790929208</v>
      </c>
      <c r="E147" s="46">
        <v>0.83195635864583217</v>
      </c>
      <c r="F147" s="46">
        <v>0.71740066993722951</v>
      </c>
      <c r="G147" s="46">
        <v>1.413118718881641</v>
      </c>
      <c r="H147" s="46">
        <v>0.64268422591184537</v>
      </c>
      <c r="I147" s="46">
        <v>-0.39207407823548662</v>
      </c>
      <c r="J147" s="46">
        <v>0.9106620785984757</v>
      </c>
      <c r="K147" s="46">
        <v>-1.4028580054361759</v>
      </c>
      <c r="L147" s="39">
        <v>5</v>
      </c>
      <c r="M147" s="39">
        <v>5</v>
      </c>
      <c r="N147" s="39">
        <v>5</v>
      </c>
      <c r="O147" s="47">
        <v>4</v>
      </c>
      <c r="P147" s="39">
        <v>2</v>
      </c>
      <c r="Q147" s="39">
        <v>4</v>
      </c>
      <c r="R147" s="39">
        <v>1</v>
      </c>
      <c r="S147" s="47" t="s">
        <v>194</v>
      </c>
      <c r="T147" s="48"/>
    </row>
    <row r="148" spans="1:20" x14ac:dyDescent="0.25">
      <c r="A148" s="44">
        <v>2011</v>
      </c>
      <c r="B148" s="44" t="s">
        <v>469</v>
      </c>
      <c r="C148" s="44" t="s">
        <v>470</v>
      </c>
      <c r="D148" s="45">
        <v>92551.056327298953</v>
      </c>
      <c r="E148" s="46">
        <v>-1.796415319221557E-2</v>
      </c>
      <c r="F148" s="46">
        <v>2.0157046144897088</v>
      </c>
      <c r="G148" s="46">
        <v>-1.005707404836355</v>
      </c>
      <c r="H148" s="46">
        <v>-0.30165734888157969</v>
      </c>
      <c r="I148" s="46">
        <v>1.446900975837091</v>
      </c>
      <c r="J148" s="46">
        <v>0.92866030156647872</v>
      </c>
      <c r="K148" s="46">
        <v>-1.202027652224207</v>
      </c>
      <c r="L148" s="39">
        <v>3</v>
      </c>
      <c r="M148" s="39">
        <v>5</v>
      </c>
      <c r="N148" s="39">
        <v>1</v>
      </c>
      <c r="O148" s="47">
        <v>2</v>
      </c>
      <c r="P148" s="39">
        <v>5</v>
      </c>
      <c r="Q148" s="39">
        <v>4</v>
      </c>
      <c r="R148" s="39">
        <v>1</v>
      </c>
      <c r="S148" s="47" t="s">
        <v>194</v>
      </c>
      <c r="T148" s="48"/>
    </row>
    <row r="149" spans="1:20" x14ac:dyDescent="0.25">
      <c r="A149" s="44">
        <v>2011</v>
      </c>
      <c r="B149" s="44" t="s">
        <v>471</v>
      </c>
      <c r="C149" s="44" t="s">
        <v>472</v>
      </c>
      <c r="D149" s="45">
        <v>243415.20390781009</v>
      </c>
      <c r="E149" s="46">
        <v>0.12545061805833599</v>
      </c>
      <c r="F149" s="46">
        <v>1.7433440657653629</v>
      </c>
      <c r="G149" s="46">
        <v>-1.81198277940902</v>
      </c>
      <c r="H149" s="46">
        <v>-0.14924822559986109</v>
      </c>
      <c r="I149" s="46">
        <v>1.02581879329979</v>
      </c>
      <c r="J149" s="46">
        <v>1.1391537481789971</v>
      </c>
      <c r="K149" s="46">
        <v>-1.7116696321731399</v>
      </c>
      <c r="L149" s="39">
        <v>4</v>
      </c>
      <c r="M149" s="39">
        <v>5</v>
      </c>
      <c r="N149" s="39">
        <v>1</v>
      </c>
      <c r="O149" s="47">
        <v>2</v>
      </c>
      <c r="P149" s="39">
        <v>5</v>
      </c>
      <c r="Q149" s="39">
        <v>5</v>
      </c>
      <c r="R149" s="39">
        <v>1</v>
      </c>
      <c r="S149" s="47" t="s">
        <v>194</v>
      </c>
      <c r="T149" s="48"/>
    </row>
    <row r="150" spans="1:20" x14ac:dyDescent="0.25">
      <c r="A150" s="44">
        <v>2011</v>
      </c>
      <c r="B150" s="44" t="s">
        <v>473</v>
      </c>
      <c r="C150" s="44" t="s">
        <v>474</v>
      </c>
      <c r="D150" s="45">
        <v>39710.987906876719</v>
      </c>
      <c r="E150" s="46">
        <v>0.1612961674966949</v>
      </c>
      <c r="F150" s="46">
        <v>-0.51109455368761803</v>
      </c>
      <c r="G150" s="46">
        <v>1.413118718881641</v>
      </c>
      <c r="H150" s="46">
        <v>0.85852782432358898</v>
      </c>
      <c r="I150" s="46">
        <v>8.6625478154595981E-2</v>
      </c>
      <c r="J150" s="46">
        <v>2.0385729138851261</v>
      </c>
      <c r="K150" s="46">
        <v>-1.030015582671056</v>
      </c>
      <c r="L150" s="39">
        <v>4</v>
      </c>
      <c r="M150" s="39">
        <v>2</v>
      </c>
      <c r="N150" s="39">
        <v>5</v>
      </c>
      <c r="O150" s="47">
        <v>4</v>
      </c>
      <c r="P150" s="39">
        <v>3</v>
      </c>
      <c r="Q150" s="39">
        <v>5</v>
      </c>
      <c r="R150" s="39">
        <v>1</v>
      </c>
      <c r="S150" s="47" t="s">
        <v>194</v>
      </c>
      <c r="T150" s="48"/>
    </row>
    <row r="151" spans="1:20" x14ac:dyDescent="0.25">
      <c r="A151" s="44">
        <v>2011</v>
      </c>
      <c r="B151" s="44" t="s">
        <v>475</v>
      </c>
      <c r="C151" s="44" t="s">
        <v>476</v>
      </c>
      <c r="D151" s="45">
        <v>18113.707014021231</v>
      </c>
      <c r="E151" s="46">
        <v>0.1209010398602695</v>
      </c>
      <c r="F151" s="46">
        <v>-0.57571458900551942</v>
      </c>
      <c r="G151" s="46">
        <v>0.60684334430897557</v>
      </c>
      <c r="H151" s="46">
        <v>0.83686493326265055</v>
      </c>
      <c r="I151" s="46">
        <v>4.2838904089018748E-2</v>
      </c>
      <c r="J151" s="46">
        <v>0.4154182750361049</v>
      </c>
      <c r="K151" s="46">
        <v>0.28237758578643352</v>
      </c>
      <c r="L151" s="39">
        <v>4</v>
      </c>
      <c r="M151" s="39">
        <v>2</v>
      </c>
      <c r="N151" s="39">
        <v>4</v>
      </c>
      <c r="O151" s="47">
        <v>4</v>
      </c>
      <c r="P151" s="39">
        <v>3</v>
      </c>
      <c r="Q151" s="39">
        <v>3</v>
      </c>
      <c r="R151" s="39">
        <v>4</v>
      </c>
      <c r="S151" s="47" t="s">
        <v>194</v>
      </c>
      <c r="T151" s="48"/>
    </row>
    <row r="152" spans="1:20" x14ac:dyDescent="0.25">
      <c r="A152" s="44">
        <v>2011</v>
      </c>
      <c r="B152" s="44" t="s">
        <v>477</v>
      </c>
      <c r="C152" s="44" t="s">
        <v>478</v>
      </c>
      <c r="D152" s="45">
        <v>53199.102238316547</v>
      </c>
      <c r="E152" s="46">
        <v>8.8637630924038202E-2</v>
      </c>
      <c r="F152" s="46">
        <v>-7.8689590908199047E-2</v>
      </c>
      <c r="G152" s="46">
        <v>-1.005707404836355</v>
      </c>
      <c r="H152" s="46">
        <v>-0.47195362990083922</v>
      </c>
      <c r="I152" s="46">
        <v>-0.89376969348395396</v>
      </c>
      <c r="J152" s="46">
        <v>-0.3797773716243093</v>
      </c>
      <c r="K152" s="46">
        <v>-0.66269677952765849</v>
      </c>
      <c r="L152" s="39">
        <v>3</v>
      </c>
      <c r="M152" s="39">
        <v>3</v>
      </c>
      <c r="N152" s="39">
        <v>1</v>
      </c>
      <c r="O152" s="47">
        <v>2</v>
      </c>
      <c r="P152" s="39">
        <v>1</v>
      </c>
      <c r="Q152" s="39">
        <v>2</v>
      </c>
      <c r="R152" s="39">
        <v>2</v>
      </c>
      <c r="S152" s="47" t="s">
        <v>194</v>
      </c>
      <c r="T152" s="48"/>
    </row>
    <row r="153" spans="1:20" x14ac:dyDescent="0.25">
      <c r="A153" s="44">
        <v>2011</v>
      </c>
      <c r="B153" s="44" t="s">
        <v>479</v>
      </c>
      <c r="C153" s="44" t="s">
        <v>161</v>
      </c>
      <c r="D153" s="45">
        <v>113340.32755381511</v>
      </c>
      <c r="E153" s="46">
        <v>0.37237683753817841</v>
      </c>
      <c r="F153" s="46">
        <v>0.60585181566017687</v>
      </c>
      <c r="G153" s="46">
        <v>1.413118718881641</v>
      </c>
      <c r="H153" s="46">
        <v>-1.0151737384393369</v>
      </c>
      <c r="I153" s="46">
        <v>-5.8778222140834571E-2</v>
      </c>
      <c r="J153" s="46">
        <v>0.66132686118967987</v>
      </c>
      <c r="K153" s="46">
        <v>-1.0790651690384809</v>
      </c>
      <c r="L153" s="39">
        <v>4</v>
      </c>
      <c r="M153" s="39">
        <v>5</v>
      </c>
      <c r="N153" s="39">
        <v>5</v>
      </c>
      <c r="O153" s="47">
        <v>1</v>
      </c>
      <c r="P153" s="39">
        <v>3</v>
      </c>
      <c r="Q153" s="39">
        <v>4</v>
      </c>
      <c r="R153" s="39">
        <v>1</v>
      </c>
      <c r="S153" s="47" t="s">
        <v>194</v>
      </c>
      <c r="T153" s="48"/>
    </row>
    <row r="154" spans="1:20" x14ac:dyDescent="0.25">
      <c r="A154" s="44">
        <v>2011</v>
      </c>
      <c r="B154" s="44" t="s">
        <v>480</v>
      </c>
      <c r="C154" s="44" t="s">
        <v>481</v>
      </c>
      <c r="D154" s="45">
        <v>189762.6159506485</v>
      </c>
      <c r="E154" s="46">
        <v>0.19600391643693121</v>
      </c>
      <c r="F154" s="46">
        <v>0.86267266523623531</v>
      </c>
      <c r="G154" s="46">
        <v>-1.81198277940902</v>
      </c>
      <c r="H154" s="46">
        <v>-2.025128555979153</v>
      </c>
      <c r="I154" s="46">
        <v>0.97716155843426356</v>
      </c>
      <c r="J154" s="46">
        <v>-0.21010161712923131</v>
      </c>
      <c r="K154" s="46">
        <v>0.46909593189377669</v>
      </c>
      <c r="L154" s="39">
        <v>4</v>
      </c>
      <c r="M154" s="39">
        <v>5</v>
      </c>
      <c r="N154" s="39">
        <v>1</v>
      </c>
      <c r="O154" s="47">
        <v>1</v>
      </c>
      <c r="P154" s="39">
        <v>5</v>
      </c>
      <c r="Q154" s="39">
        <v>3</v>
      </c>
      <c r="R154" s="39">
        <v>4</v>
      </c>
      <c r="S154" s="47" t="s">
        <v>194</v>
      </c>
      <c r="T154" s="48"/>
    </row>
    <row r="155" spans="1:20" x14ac:dyDescent="0.25">
      <c r="A155" s="44">
        <v>2011</v>
      </c>
      <c r="B155" s="44" t="s">
        <v>482</v>
      </c>
      <c r="C155" s="44" t="s">
        <v>165</v>
      </c>
      <c r="D155" s="45">
        <v>569474.2803413372</v>
      </c>
      <c r="E155" s="46">
        <v>0.57634904852710211</v>
      </c>
      <c r="F155" s="46">
        <v>-0.70746908189465252</v>
      </c>
      <c r="G155" s="46">
        <v>-1.005707404836355</v>
      </c>
      <c r="H155" s="46">
        <v>0.81885186055660542</v>
      </c>
      <c r="I155" s="46">
        <v>0.95020091409443497</v>
      </c>
      <c r="J155" s="46">
        <v>0.50819102832696361</v>
      </c>
      <c r="K155" s="46">
        <v>-0.75331132367870246</v>
      </c>
      <c r="L155" s="39">
        <v>5</v>
      </c>
      <c r="M155" s="39">
        <v>1</v>
      </c>
      <c r="N155" s="39">
        <v>1</v>
      </c>
      <c r="O155" s="47">
        <v>4</v>
      </c>
      <c r="P155" s="39">
        <v>5</v>
      </c>
      <c r="Q155" s="39">
        <v>4</v>
      </c>
      <c r="R155" s="39">
        <v>2</v>
      </c>
      <c r="S155" s="47" t="s">
        <v>194</v>
      </c>
      <c r="T155" s="48"/>
    </row>
    <row r="156" spans="1:20" x14ac:dyDescent="0.25">
      <c r="A156" s="44">
        <v>2011</v>
      </c>
      <c r="B156" s="44" t="s">
        <v>483</v>
      </c>
      <c r="C156" s="44" t="s">
        <v>167</v>
      </c>
      <c r="D156" s="45">
        <v>447161.90486056579</v>
      </c>
      <c r="E156" s="46">
        <v>-3.6899942700416861E-2</v>
      </c>
      <c r="F156" s="46">
        <v>-0.474182838659853</v>
      </c>
      <c r="G156" s="46">
        <v>-1.005707404836355</v>
      </c>
      <c r="H156" s="46">
        <v>-0.22451375764755621</v>
      </c>
      <c r="I156" s="46">
        <v>0.88954965416997833</v>
      </c>
      <c r="J156" s="46">
        <v>-1.000067064429766</v>
      </c>
      <c r="K156" s="46">
        <v>0.45787895652384308</v>
      </c>
      <c r="L156" s="39">
        <v>3</v>
      </c>
      <c r="M156" s="39">
        <v>2</v>
      </c>
      <c r="N156" s="39">
        <v>1</v>
      </c>
      <c r="O156" s="47">
        <v>2</v>
      </c>
      <c r="P156" s="39">
        <v>5</v>
      </c>
      <c r="Q156" s="39">
        <v>2</v>
      </c>
      <c r="R156" s="39">
        <v>4</v>
      </c>
      <c r="S156" s="47" t="s">
        <v>194</v>
      </c>
      <c r="T156" s="48"/>
    </row>
    <row r="157" spans="1:20" x14ac:dyDescent="0.25">
      <c r="A157" s="44">
        <v>2011</v>
      </c>
      <c r="B157" s="44" t="s">
        <v>484</v>
      </c>
      <c r="C157" s="44" t="s">
        <v>485</v>
      </c>
      <c r="D157" s="45">
        <v>52331.860017607287</v>
      </c>
      <c r="E157" s="46">
        <v>-0.48299642723485059</v>
      </c>
      <c r="F157" s="46">
        <v>-0.90143829723257451</v>
      </c>
      <c r="G157" s="46">
        <v>-1.81198277940902</v>
      </c>
      <c r="H157" s="46">
        <v>-0.34366219070821907</v>
      </c>
      <c r="I157" s="46">
        <v>3.4380353906594233E-2</v>
      </c>
      <c r="J157" s="46">
        <v>0.79205252349401545</v>
      </c>
      <c r="K157" s="46">
        <v>-0.24244543442001479</v>
      </c>
      <c r="L157" s="39">
        <v>2</v>
      </c>
      <c r="M157" s="39">
        <v>1</v>
      </c>
      <c r="N157" s="39">
        <v>1</v>
      </c>
      <c r="O157" s="47">
        <v>2</v>
      </c>
      <c r="P157" s="39">
        <v>3</v>
      </c>
      <c r="Q157" s="39">
        <v>4</v>
      </c>
      <c r="R157" s="39">
        <v>3</v>
      </c>
      <c r="S157" s="47" t="s">
        <v>194</v>
      </c>
      <c r="T157" s="48"/>
    </row>
    <row r="158" spans="1:20" x14ac:dyDescent="0.25">
      <c r="A158" s="44">
        <v>2011</v>
      </c>
      <c r="B158" s="44" t="s">
        <v>486</v>
      </c>
      <c r="C158" s="44" t="s">
        <v>487</v>
      </c>
      <c r="D158" s="45">
        <v>180106.62755083441</v>
      </c>
      <c r="E158" s="46">
        <v>2.2462690899253679E-3</v>
      </c>
      <c r="F158" s="46">
        <v>8.320518024731198E-2</v>
      </c>
      <c r="G158" s="46">
        <v>-1.81198277940902</v>
      </c>
      <c r="H158" s="46">
        <v>-0.20397802433659259</v>
      </c>
      <c r="I158" s="46">
        <v>6.3582250388267703E-2</v>
      </c>
      <c r="J158" s="46">
        <v>-7.5415461515653662E-2</v>
      </c>
      <c r="K158" s="46">
        <v>-0.55968323028203115</v>
      </c>
      <c r="L158" s="39">
        <v>3</v>
      </c>
      <c r="M158" s="39">
        <v>3</v>
      </c>
      <c r="N158" s="39">
        <v>1</v>
      </c>
      <c r="O158" s="47">
        <v>2</v>
      </c>
      <c r="P158" s="39">
        <v>3</v>
      </c>
      <c r="Q158" s="39">
        <v>3</v>
      </c>
      <c r="R158" s="39">
        <v>2</v>
      </c>
      <c r="S158" s="47" t="s">
        <v>194</v>
      </c>
      <c r="T158" s="48"/>
    </row>
    <row r="159" spans="1:20" x14ac:dyDescent="0.25">
      <c r="A159" s="44">
        <v>2011</v>
      </c>
      <c r="B159" s="44" t="s">
        <v>488</v>
      </c>
      <c r="C159" s="44" t="s">
        <v>489</v>
      </c>
      <c r="D159" s="45">
        <v>941705.84854488098</v>
      </c>
      <c r="E159" s="46">
        <v>-0.67297458009961209</v>
      </c>
      <c r="F159" s="46">
        <v>-0.60132082442972701</v>
      </c>
      <c r="G159" s="46">
        <v>-1.81198277940902</v>
      </c>
      <c r="H159" s="46">
        <v>0.30474573603256661</v>
      </c>
      <c r="I159" s="46">
        <v>1.485333729726996</v>
      </c>
      <c r="J159" s="46">
        <v>0.27371984429815971</v>
      </c>
      <c r="K159" s="46">
        <v>-0.36106723207798919</v>
      </c>
      <c r="L159" s="39">
        <v>1</v>
      </c>
      <c r="M159" s="39">
        <v>2</v>
      </c>
      <c r="N159" s="39">
        <v>1</v>
      </c>
      <c r="O159" s="47">
        <v>3</v>
      </c>
      <c r="P159" s="39">
        <v>5</v>
      </c>
      <c r="Q159" s="39">
        <v>3</v>
      </c>
      <c r="R159" s="39">
        <v>3</v>
      </c>
      <c r="S159" s="47" t="s">
        <v>194</v>
      </c>
      <c r="T159" s="48"/>
    </row>
    <row r="160" spans="1:20" x14ac:dyDescent="0.25">
      <c r="A160" s="44">
        <v>2011</v>
      </c>
      <c r="B160" s="44" t="s">
        <v>490</v>
      </c>
      <c r="C160" s="44" t="s">
        <v>491</v>
      </c>
      <c r="D160" s="45">
        <v>320265.88772954512</v>
      </c>
      <c r="E160" s="46">
        <v>-1.0518680479378351</v>
      </c>
      <c r="F160" s="46">
        <v>-0.85106615036707089</v>
      </c>
      <c r="G160" s="46">
        <v>-1.005707404836355</v>
      </c>
      <c r="H160" s="46">
        <v>0.66072897428603961</v>
      </c>
      <c r="I160" s="46">
        <v>1.8217943887633541</v>
      </c>
      <c r="J160" s="46">
        <v>0.9788004958049773</v>
      </c>
      <c r="K160" s="46">
        <v>-1.0615265205372499</v>
      </c>
      <c r="L160" s="39">
        <v>1</v>
      </c>
      <c r="M160" s="39">
        <v>1</v>
      </c>
      <c r="N160" s="39">
        <v>1</v>
      </c>
      <c r="O160" s="47">
        <v>4</v>
      </c>
      <c r="P160" s="39">
        <v>5</v>
      </c>
      <c r="Q160" s="39">
        <v>5</v>
      </c>
      <c r="R160" s="39">
        <v>1</v>
      </c>
      <c r="S160" s="47" t="s">
        <v>194</v>
      </c>
      <c r="T160" s="48"/>
    </row>
    <row r="161" spans="1:20" x14ac:dyDescent="0.25">
      <c r="A161" s="44">
        <v>2011</v>
      </c>
      <c r="B161" s="44" t="s">
        <v>492</v>
      </c>
      <c r="C161" s="44" t="s">
        <v>493</v>
      </c>
      <c r="D161" s="45">
        <v>51970.123790001591</v>
      </c>
      <c r="E161" s="46">
        <v>-0.73841912724889291</v>
      </c>
      <c r="F161" s="46">
        <v>0.83698278580795427</v>
      </c>
      <c r="G161" s="46">
        <v>-1.81198277940902</v>
      </c>
      <c r="H161" s="46">
        <v>-4.3214104525584159E-4</v>
      </c>
      <c r="I161" s="46">
        <v>1.3864718340649289</v>
      </c>
      <c r="J161" s="46">
        <v>1.275550294926755</v>
      </c>
      <c r="K161" s="46">
        <v>-1.026846208926492</v>
      </c>
      <c r="L161" s="39">
        <v>1</v>
      </c>
      <c r="M161" s="39">
        <v>5</v>
      </c>
      <c r="N161" s="39">
        <v>1</v>
      </c>
      <c r="O161" s="47">
        <v>3</v>
      </c>
      <c r="P161" s="39">
        <v>5</v>
      </c>
      <c r="Q161" s="39">
        <v>5</v>
      </c>
      <c r="R161" s="39">
        <v>1</v>
      </c>
      <c r="S161" s="47" t="s">
        <v>194</v>
      </c>
      <c r="T161" s="48"/>
    </row>
    <row r="162" spans="1:20" x14ac:dyDescent="0.25">
      <c r="A162" s="44">
        <v>2011</v>
      </c>
      <c r="B162" s="44" t="s">
        <v>494</v>
      </c>
      <c r="C162" s="44" t="s">
        <v>173</v>
      </c>
      <c r="D162" s="45">
        <v>28760.27930101474</v>
      </c>
      <c r="E162" s="46">
        <v>-0.60142193357733964</v>
      </c>
      <c r="F162" s="46">
        <v>0.47676367211831838</v>
      </c>
      <c r="G162" s="46">
        <v>-1.005707404836355</v>
      </c>
      <c r="H162" s="46">
        <v>0.37146306101561938</v>
      </c>
      <c r="I162" s="46">
        <v>0.95684310419623597</v>
      </c>
      <c r="J162" s="46">
        <v>-0.52966600356889182</v>
      </c>
      <c r="K162" s="46">
        <v>1.470639094708081</v>
      </c>
      <c r="L162" s="39">
        <v>1</v>
      </c>
      <c r="M162" s="39">
        <v>4</v>
      </c>
      <c r="N162" s="39">
        <v>1</v>
      </c>
      <c r="O162" s="47">
        <v>3</v>
      </c>
      <c r="P162" s="39">
        <v>5</v>
      </c>
      <c r="Q162" s="39">
        <v>2</v>
      </c>
      <c r="R162" s="39">
        <v>5</v>
      </c>
      <c r="S162" s="47" t="s">
        <v>194</v>
      </c>
      <c r="T162" s="48"/>
    </row>
    <row r="163" spans="1:20" x14ac:dyDescent="0.25">
      <c r="A163" s="44">
        <v>2011</v>
      </c>
      <c r="B163" s="44" t="s">
        <v>495</v>
      </c>
      <c r="C163" s="44" t="s">
        <v>496</v>
      </c>
      <c r="D163" s="45">
        <v>43168.533288385886</v>
      </c>
      <c r="E163" s="46">
        <v>-0.24236371478441721</v>
      </c>
      <c r="F163" s="46">
        <v>0.1013155667729788</v>
      </c>
      <c r="G163" s="46">
        <v>0.60684334430897557</v>
      </c>
      <c r="H163" s="46">
        <v>-0.62372664020268798</v>
      </c>
      <c r="I163" s="46">
        <v>-3.3654233970521169E-2</v>
      </c>
      <c r="J163" s="46">
        <v>-1.351041109027761</v>
      </c>
      <c r="K163" s="46">
        <v>-1.0886906134235541</v>
      </c>
      <c r="L163" s="39">
        <v>3</v>
      </c>
      <c r="M163" s="39">
        <v>3</v>
      </c>
      <c r="N163" s="39">
        <v>4</v>
      </c>
      <c r="O163" s="47">
        <v>2</v>
      </c>
      <c r="P163" s="39">
        <v>3</v>
      </c>
      <c r="Q163" s="39">
        <v>1</v>
      </c>
      <c r="R163" s="39">
        <v>1</v>
      </c>
      <c r="S163" s="47" t="s">
        <v>194</v>
      </c>
      <c r="T163" s="48"/>
    </row>
    <row r="164" spans="1:20" x14ac:dyDescent="0.25">
      <c r="A164" s="44">
        <v>2011</v>
      </c>
      <c r="B164" s="44" t="s">
        <v>497</v>
      </c>
      <c r="C164" s="44" t="s">
        <v>498</v>
      </c>
      <c r="D164" s="45">
        <v>4908.018185530992</v>
      </c>
      <c r="E164" s="46">
        <v>-8.5726132356847617E-2</v>
      </c>
      <c r="F164" s="46">
        <v>1.3754915307350041E-2</v>
      </c>
      <c r="G164" s="46">
        <v>-0.19943203026368961</v>
      </c>
      <c r="H164" s="46">
        <v>-3.2630469351768991</v>
      </c>
      <c r="I164" s="46">
        <v>0.39231082832017128</v>
      </c>
      <c r="J164" s="46">
        <v>-0.98278964849609529</v>
      </c>
      <c r="K164" s="46">
        <v>0.91203914759045479</v>
      </c>
      <c r="L164" s="39">
        <v>3</v>
      </c>
      <c r="M164" s="39">
        <v>3</v>
      </c>
      <c r="N164" s="39">
        <v>3</v>
      </c>
      <c r="O164" s="47">
        <v>1</v>
      </c>
      <c r="P164" s="39">
        <v>4</v>
      </c>
      <c r="Q164" s="39">
        <v>2</v>
      </c>
      <c r="R164" s="39">
        <v>5</v>
      </c>
      <c r="S164" s="47" t="s">
        <v>194</v>
      </c>
      <c r="T164" s="48"/>
    </row>
    <row r="165" spans="1:20" x14ac:dyDescent="0.25">
      <c r="A165" s="44">
        <v>2011</v>
      </c>
      <c r="B165" s="44" t="s">
        <v>499</v>
      </c>
      <c r="C165" s="44" t="s">
        <v>500</v>
      </c>
      <c r="D165" s="45">
        <v>49222.051375783492</v>
      </c>
      <c r="E165" s="46">
        <v>-0.41170892060595871</v>
      </c>
      <c r="F165" s="46">
        <v>-0.43890454606182061</v>
      </c>
      <c r="G165" s="46">
        <v>0.60684334430897557</v>
      </c>
      <c r="H165" s="46">
        <v>0.29075306760897218</v>
      </c>
      <c r="I165" s="46">
        <v>6.5735313712478649E-2</v>
      </c>
      <c r="J165" s="46">
        <v>-1.5518265039640531</v>
      </c>
      <c r="K165" s="46">
        <v>-1.191615307436128</v>
      </c>
      <c r="L165" s="39">
        <v>2</v>
      </c>
      <c r="M165" s="39">
        <v>2</v>
      </c>
      <c r="N165" s="39">
        <v>4</v>
      </c>
      <c r="O165" s="47">
        <v>3</v>
      </c>
      <c r="P165" s="39">
        <v>3</v>
      </c>
      <c r="Q165" s="39">
        <v>1</v>
      </c>
      <c r="R165" s="39">
        <v>1</v>
      </c>
      <c r="S165" s="47" t="s">
        <v>194</v>
      </c>
      <c r="T165" s="48"/>
    </row>
    <row r="166" spans="1:20" x14ac:dyDescent="0.25">
      <c r="A166" s="44">
        <v>2011</v>
      </c>
      <c r="B166" s="44" t="s">
        <v>501</v>
      </c>
      <c r="C166" s="44" t="s">
        <v>502</v>
      </c>
      <c r="D166" s="45">
        <v>7815.3068479403546</v>
      </c>
      <c r="E166" s="46">
        <v>-0.43349515128504651</v>
      </c>
      <c r="F166" s="46">
        <v>1.7443172909505089</v>
      </c>
      <c r="G166" s="46">
        <v>-0.19943203026368961</v>
      </c>
      <c r="H166" s="46">
        <v>-4.2340992986180304</v>
      </c>
      <c r="I166" s="46">
        <v>0.59526092840219313</v>
      </c>
      <c r="J166" s="46">
        <v>-1.7551614200773371</v>
      </c>
      <c r="K166" s="46">
        <v>-0.99491893236693951</v>
      </c>
      <c r="L166" s="39">
        <v>2</v>
      </c>
      <c r="M166" s="39">
        <v>5</v>
      </c>
      <c r="N166" s="39">
        <v>3</v>
      </c>
      <c r="O166" s="47">
        <v>1</v>
      </c>
      <c r="P166" s="39">
        <v>4</v>
      </c>
      <c r="Q166" s="39">
        <v>1</v>
      </c>
      <c r="R166" s="39">
        <v>1</v>
      </c>
      <c r="S166" s="47" t="s">
        <v>194</v>
      </c>
      <c r="T166" s="48"/>
    </row>
    <row r="167" spans="1:20" x14ac:dyDescent="0.25">
      <c r="A167" s="44">
        <v>2011</v>
      </c>
      <c r="B167" s="44" t="s">
        <v>503</v>
      </c>
      <c r="C167" s="44" t="s">
        <v>504</v>
      </c>
      <c r="D167" s="45">
        <v>43650.129635601741</v>
      </c>
      <c r="E167" s="46">
        <v>-0.60013046293704886</v>
      </c>
      <c r="F167" s="46">
        <v>-1.0176813010438519</v>
      </c>
      <c r="G167" s="46">
        <v>1.413118718881641</v>
      </c>
      <c r="H167" s="46">
        <v>0.20114495374375971</v>
      </c>
      <c r="I167" s="46">
        <v>-0.20477985708853241</v>
      </c>
      <c r="J167" s="46">
        <v>-0.48580428223046013</v>
      </c>
      <c r="K167" s="46">
        <v>-1.783181005594388</v>
      </c>
      <c r="L167" s="39">
        <v>1</v>
      </c>
      <c r="M167" s="39">
        <v>1</v>
      </c>
      <c r="N167" s="39">
        <v>5</v>
      </c>
      <c r="O167" s="47">
        <v>3</v>
      </c>
      <c r="P167" s="39">
        <v>2</v>
      </c>
      <c r="Q167" s="39">
        <v>2</v>
      </c>
      <c r="R167" s="39">
        <v>1</v>
      </c>
      <c r="S167" s="47" t="s">
        <v>194</v>
      </c>
      <c r="T167" s="48"/>
    </row>
    <row r="168" spans="1:20" x14ac:dyDescent="0.25">
      <c r="A168" s="44">
        <v>2011</v>
      </c>
      <c r="B168" s="44" t="s">
        <v>505</v>
      </c>
      <c r="C168" s="44" t="s">
        <v>506</v>
      </c>
      <c r="D168" s="45">
        <v>102197.30284765711</v>
      </c>
      <c r="E168" s="46">
        <v>-1.0274237957453409</v>
      </c>
      <c r="F168" s="46">
        <v>-0.54087266986921367</v>
      </c>
      <c r="G168" s="46">
        <v>-0.19943203026368961</v>
      </c>
      <c r="H168" s="46">
        <v>-0.36676237826954261</v>
      </c>
      <c r="I168" s="46">
        <v>1.344522508986657</v>
      </c>
      <c r="J168" s="46">
        <v>-0.7721763590596149</v>
      </c>
      <c r="K168" s="46">
        <v>-9.1885336524379704E-2</v>
      </c>
      <c r="L168" s="39">
        <v>1</v>
      </c>
      <c r="M168" s="39">
        <v>2</v>
      </c>
      <c r="N168" s="39">
        <v>3</v>
      </c>
      <c r="O168" s="47">
        <v>2</v>
      </c>
      <c r="P168" s="39">
        <v>5</v>
      </c>
      <c r="Q168" s="39">
        <v>2</v>
      </c>
      <c r="R168" s="39">
        <v>3</v>
      </c>
      <c r="S168" s="47" t="s">
        <v>194</v>
      </c>
      <c r="T168" s="48"/>
    </row>
    <row r="169" spans="1:20" x14ac:dyDescent="0.25">
      <c r="A169" s="44">
        <v>2011</v>
      </c>
      <c r="B169" s="44" t="s">
        <v>507</v>
      </c>
      <c r="C169" s="44" t="s">
        <v>508</v>
      </c>
      <c r="D169" s="45">
        <v>4254.1295673980812</v>
      </c>
      <c r="E169" s="46">
        <v>-2.116845662330552E-2</v>
      </c>
      <c r="F169" s="46">
        <v>0.22064004411001731</v>
      </c>
      <c r="G169" s="46">
        <v>-0.19943203026368961</v>
      </c>
      <c r="H169" s="46">
        <v>-5.6898107421570474</v>
      </c>
      <c r="I169" s="46">
        <v>0.94057473485165088</v>
      </c>
      <c r="J169" s="46">
        <v>0.4499438926724838</v>
      </c>
      <c r="K169" s="46">
        <v>1.7149203041141829</v>
      </c>
      <c r="L169" s="39">
        <v>3</v>
      </c>
      <c r="M169" s="39">
        <v>4</v>
      </c>
      <c r="N169" s="39">
        <v>3</v>
      </c>
      <c r="O169" s="47">
        <v>1</v>
      </c>
      <c r="P169" s="39">
        <v>5</v>
      </c>
      <c r="Q169" s="39">
        <v>4</v>
      </c>
      <c r="R169" s="39">
        <v>5</v>
      </c>
      <c r="S169" s="47" t="s">
        <v>194</v>
      </c>
      <c r="T169" s="48"/>
    </row>
    <row r="170" spans="1:20" x14ac:dyDescent="0.25">
      <c r="A170" s="44">
        <v>2011</v>
      </c>
      <c r="B170" s="44" t="s">
        <v>509</v>
      </c>
      <c r="C170" s="44" t="s">
        <v>510</v>
      </c>
      <c r="D170" s="45">
        <v>62470.766882631913</v>
      </c>
      <c r="E170" s="46">
        <v>-0.2292206160326562</v>
      </c>
      <c r="F170" s="46">
        <v>-0.16001283458496529</v>
      </c>
      <c r="G170" s="46">
        <v>0.60684334430897557</v>
      </c>
      <c r="H170" s="46">
        <v>-1.5929261808177959</v>
      </c>
      <c r="I170" s="46">
        <v>-0.3306733740604148</v>
      </c>
      <c r="J170" s="46">
        <v>-0.96269949930085563</v>
      </c>
      <c r="K170" s="46">
        <v>-2.1141519383285949</v>
      </c>
      <c r="L170" s="39">
        <v>3</v>
      </c>
      <c r="M170" s="39">
        <v>3</v>
      </c>
      <c r="N170" s="39">
        <v>4</v>
      </c>
      <c r="O170" s="47">
        <v>1</v>
      </c>
      <c r="P170" s="39">
        <v>2</v>
      </c>
      <c r="Q170" s="39">
        <v>2</v>
      </c>
      <c r="R170" s="39">
        <v>1</v>
      </c>
      <c r="S170" s="47" t="s">
        <v>194</v>
      </c>
      <c r="T170" s="48"/>
    </row>
    <row r="171" spans="1:20" x14ac:dyDescent="0.25">
      <c r="A171" s="44">
        <v>2011</v>
      </c>
      <c r="B171" s="44" t="s">
        <v>511</v>
      </c>
      <c r="C171" s="44" t="s">
        <v>512</v>
      </c>
      <c r="D171" s="45">
        <v>88738.933407581004</v>
      </c>
      <c r="E171" s="46">
        <v>-1.039228195211368</v>
      </c>
      <c r="F171" s="46">
        <v>1.4400755756268619</v>
      </c>
      <c r="G171" s="46">
        <v>0.60684334430897557</v>
      </c>
      <c r="H171" s="46">
        <v>-0.56637687842018813</v>
      </c>
      <c r="I171" s="46">
        <v>2.3628532538891189</v>
      </c>
      <c r="J171" s="46">
        <v>-0.11329765305413141</v>
      </c>
      <c r="K171" s="46">
        <v>1.521157684616802</v>
      </c>
      <c r="L171" s="39">
        <v>1</v>
      </c>
      <c r="M171" s="39">
        <v>5</v>
      </c>
      <c r="N171" s="39">
        <v>4</v>
      </c>
      <c r="O171" s="47">
        <v>2</v>
      </c>
      <c r="P171" s="39">
        <v>5</v>
      </c>
      <c r="Q171" s="39">
        <v>3</v>
      </c>
      <c r="R171" s="39">
        <v>5</v>
      </c>
      <c r="S171" s="47" t="s">
        <v>194</v>
      </c>
      <c r="T171" s="48"/>
    </row>
    <row r="172" spans="1:20" x14ac:dyDescent="0.25">
      <c r="A172" s="44">
        <v>2011</v>
      </c>
      <c r="B172" s="44" t="s">
        <v>513</v>
      </c>
      <c r="C172" s="44" t="s">
        <v>514</v>
      </c>
      <c r="D172" s="45">
        <v>2908.6001105715959</v>
      </c>
      <c r="E172" s="46">
        <v>-0.93064387188522679</v>
      </c>
      <c r="F172" s="46">
        <v>-1.04847175218282</v>
      </c>
      <c r="G172" s="46">
        <v>-0.19943203026368961</v>
      </c>
      <c r="H172" s="46">
        <v>-1.4762817328103861</v>
      </c>
      <c r="I172" s="46">
        <v>1.504321111666606</v>
      </c>
      <c r="J172" s="46">
        <v>-1.4775188870555851</v>
      </c>
      <c r="K172" s="46">
        <v>6.2308139925296882</v>
      </c>
      <c r="L172" s="39">
        <v>1</v>
      </c>
      <c r="M172" s="39">
        <v>1</v>
      </c>
      <c r="N172" s="39">
        <v>3</v>
      </c>
      <c r="O172" s="47">
        <v>1</v>
      </c>
      <c r="P172" s="39">
        <v>5</v>
      </c>
      <c r="Q172" s="39">
        <v>1</v>
      </c>
      <c r="R172" s="39">
        <v>5</v>
      </c>
      <c r="S172" s="47" t="s">
        <v>194</v>
      </c>
      <c r="T172" s="48"/>
    </row>
    <row r="173" spans="1:20" x14ac:dyDescent="0.25">
      <c r="A173" s="44">
        <v>2011</v>
      </c>
      <c r="B173" s="44" t="s">
        <v>515</v>
      </c>
      <c r="C173" s="44" t="s">
        <v>516</v>
      </c>
      <c r="D173" s="45">
        <v>7301.063231146034</v>
      </c>
      <c r="E173" s="46">
        <v>-0.67760759937284332</v>
      </c>
      <c r="F173" s="46">
        <v>-1.0617960472061561</v>
      </c>
      <c r="G173" s="46">
        <v>-0.19943203026368961</v>
      </c>
      <c r="H173" s="46">
        <v>-2.7902364185177659</v>
      </c>
      <c r="I173" s="46">
        <v>1.5202345813825739</v>
      </c>
      <c r="J173" s="46">
        <v>-1.547339195018032</v>
      </c>
      <c r="K173" s="46">
        <v>3.4334268647266928</v>
      </c>
      <c r="L173" s="39">
        <v>1</v>
      </c>
      <c r="M173" s="39">
        <v>1</v>
      </c>
      <c r="N173" s="39">
        <v>3</v>
      </c>
      <c r="O173" s="47">
        <v>1</v>
      </c>
      <c r="P173" s="39">
        <v>5</v>
      </c>
      <c r="Q173" s="39">
        <v>1</v>
      </c>
      <c r="R173" s="39">
        <v>5</v>
      </c>
      <c r="S173" s="47" t="s">
        <v>194</v>
      </c>
      <c r="T173" s="48"/>
    </row>
    <row r="174" spans="1:20" x14ac:dyDescent="0.25">
      <c r="A174" s="44">
        <v>2011</v>
      </c>
      <c r="B174" s="44" t="s">
        <v>517</v>
      </c>
      <c r="C174" s="44" t="s">
        <v>179</v>
      </c>
      <c r="D174" s="45">
        <v>662062.11161072017</v>
      </c>
      <c r="E174" s="46">
        <v>9.5015221765387251E-2</v>
      </c>
      <c r="F174" s="46">
        <v>-0.74224111335558141</v>
      </c>
      <c r="G174" s="46">
        <v>1.413118718881641</v>
      </c>
      <c r="H174" s="46">
        <v>1.1322282358676441</v>
      </c>
      <c r="I174" s="46">
        <v>0.40902890648312951</v>
      </c>
      <c r="J174" s="46">
        <v>1.050053713438321</v>
      </c>
      <c r="K174" s="46">
        <v>-1.1134913486435389</v>
      </c>
      <c r="L174" s="39">
        <v>3</v>
      </c>
      <c r="M174" s="39">
        <v>1</v>
      </c>
      <c r="N174" s="39">
        <v>5</v>
      </c>
      <c r="O174" s="47">
        <v>5</v>
      </c>
      <c r="P174" s="39">
        <v>4</v>
      </c>
      <c r="Q174" s="39">
        <v>5</v>
      </c>
      <c r="R174" s="39">
        <v>1</v>
      </c>
      <c r="S174" s="47" t="s">
        <v>194</v>
      </c>
      <c r="T174" s="48"/>
    </row>
    <row r="175" spans="1:20" x14ac:dyDescent="0.25">
      <c r="A175" s="44">
        <v>2011</v>
      </c>
      <c r="B175" s="44" t="s">
        <v>518</v>
      </c>
      <c r="C175" s="44" t="s">
        <v>519</v>
      </c>
      <c r="D175" s="45">
        <v>520373.90044927603</v>
      </c>
      <c r="E175" s="46">
        <v>0.84137154991393648</v>
      </c>
      <c r="F175" s="46">
        <v>-0.75790525431544209</v>
      </c>
      <c r="G175" s="46">
        <v>1.413118718881641</v>
      </c>
      <c r="H175" s="46">
        <v>1.4273899278020701</v>
      </c>
      <c r="I175" s="46">
        <v>-5.4415390157150939E-2</v>
      </c>
      <c r="J175" s="46">
        <v>0.32578860762692108</v>
      </c>
      <c r="K175" s="46">
        <v>-1.082125237825823</v>
      </c>
      <c r="L175" s="39">
        <v>5</v>
      </c>
      <c r="M175" s="39">
        <v>1</v>
      </c>
      <c r="N175" s="39">
        <v>5</v>
      </c>
      <c r="O175" s="47">
        <v>5</v>
      </c>
      <c r="P175" s="39">
        <v>3</v>
      </c>
      <c r="Q175" s="39">
        <v>3</v>
      </c>
      <c r="R175" s="39">
        <v>1</v>
      </c>
      <c r="S175" s="47" t="s">
        <v>194</v>
      </c>
      <c r="T175" s="48"/>
    </row>
    <row r="176" spans="1:20" x14ac:dyDescent="0.25">
      <c r="A176" s="44">
        <v>2011</v>
      </c>
      <c r="B176" s="44" t="s">
        <v>520</v>
      </c>
      <c r="C176" s="44" t="s">
        <v>521</v>
      </c>
      <c r="D176" s="45">
        <v>16056.168830386319</v>
      </c>
      <c r="E176" s="46">
        <v>-0.1495678843338549</v>
      </c>
      <c r="F176" s="46">
        <v>-1.1705670597005851</v>
      </c>
      <c r="G176" s="46">
        <v>1.413118718881641</v>
      </c>
      <c r="H176" s="46">
        <v>1.4093276036130351</v>
      </c>
      <c r="I176" s="46">
        <v>0.58987551888176648</v>
      </c>
      <c r="J176" s="46">
        <v>0.17852941766142461</v>
      </c>
      <c r="K176" s="46">
        <v>7.7106399055654062</v>
      </c>
      <c r="L176" s="39">
        <v>3</v>
      </c>
      <c r="M176" s="39">
        <v>1</v>
      </c>
      <c r="N176" s="39">
        <v>5</v>
      </c>
      <c r="O176" s="47">
        <v>5</v>
      </c>
      <c r="P176" s="39">
        <v>4</v>
      </c>
      <c r="Q176" s="39">
        <v>3</v>
      </c>
      <c r="R176" s="39">
        <v>5</v>
      </c>
      <c r="S176" s="47" t="s">
        <v>194</v>
      </c>
      <c r="T176" s="48"/>
    </row>
    <row r="177" spans="1:20" x14ac:dyDescent="0.25">
      <c r="A177" s="44">
        <v>2011</v>
      </c>
      <c r="B177" s="44" t="s">
        <v>522</v>
      </c>
      <c r="C177" s="44" t="s">
        <v>523</v>
      </c>
      <c r="D177" s="45">
        <v>159501.75988317979</v>
      </c>
      <c r="E177" s="46">
        <v>4.7113063110564929E-2</v>
      </c>
      <c r="F177" s="46">
        <v>-1.0217886041463169</v>
      </c>
      <c r="G177" s="46">
        <v>1.413118718881641</v>
      </c>
      <c r="H177" s="46">
        <v>1.223752128360287</v>
      </c>
      <c r="I177" s="46">
        <v>0.50241887606584512</v>
      </c>
      <c r="J177" s="46">
        <v>0.17258892716222421</v>
      </c>
      <c r="K177" s="46">
        <v>-1.2661594626881729</v>
      </c>
      <c r="L177" s="39">
        <v>3</v>
      </c>
      <c r="M177" s="39">
        <v>1</v>
      </c>
      <c r="N177" s="39">
        <v>5</v>
      </c>
      <c r="O177" s="47">
        <v>5</v>
      </c>
      <c r="P177" s="39">
        <v>4</v>
      </c>
      <c r="Q177" s="39">
        <v>3</v>
      </c>
      <c r="R177" s="39">
        <v>1</v>
      </c>
      <c r="S177" s="47" t="s">
        <v>194</v>
      </c>
      <c r="T177" s="48"/>
    </row>
    <row r="178" spans="1:20" x14ac:dyDescent="0.25">
      <c r="A178" s="44">
        <v>2011</v>
      </c>
      <c r="B178" s="44" t="s">
        <v>524</v>
      </c>
      <c r="C178" s="44" t="s">
        <v>525</v>
      </c>
      <c r="D178" s="45">
        <v>41797.086045667871</v>
      </c>
      <c r="E178" s="46">
        <v>1.059417830343651E-2</v>
      </c>
      <c r="F178" s="46">
        <v>-0.74421192758938937</v>
      </c>
      <c r="G178" s="46">
        <v>1.413118718881641</v>
      </c>
      <c r="H178" s="46">
        <v>0.81004145026185825</v>
      </c>
      <c r="I178" s="46">
        <v>-0.97195701912991184</v>
      </c>
      <c r="J178" s="46">
        <v>7.0987650161638521E-2</v>
      </c>
      <c r="K178" s="46">
        <v>-0.37742155369065172</v>
      </c>
      <c r="L178" s="39">
        <v>3</v>
      </c>
      <c r="M178" s="39">
        <v>1</v>
      </c>
      <c r="N178" s="39">
        <v>5</v>
      </c>
      <c r="O178" s="47">
        <v>4</v>
      </c>
      <c r="P178" s="39">
        <v>1</v>
      </c>
      <c r="Q178" s="39">
        <v>3</v>
      </c>
      <c r="R178" s="39">
        <v>2</v>
      </c>
      <c r="S178" s="47" t="s">
        <v>194</v>
      </c>
      <c r="T178" s="48"/>
    </row>
    <row r="179" spans="1:20" x14ac:dyDescent="0.25">
      <c r="A179" s="44">
        <v>2011</v>
      </c>
      <c r="B179" s="44" t="s">
        <v>526</v>
      </c>
      <c r="C179" s="44" t="s">
        <v>527</v>
      </c>
      <c r="D179" s="45">
        <v>47328.127741497257</v>
      </c>
      <c r="E179" s="46">
        <v>1.6303389392195859</v>
      </c>
      <c r="F179" s="46">
        <v>0.72546399515650994</v>
      </c>
      <c r="G179" s="46">
        <v>1.413118718881641</v>
      </c>
      <c r="H179" s="46">
        <v>1.159189910058013</v>
      </c>
      <c r="I179" s="46">
        <v>0.24380446190828389</v>
      </c>
      <c r="J179" s="46">
        <v>-0.98378384577324363</v>
      </c>
      <c r="K179" s="46">
        <v>-0.77566093736269359</v>
      </c>
      <c r="L179" s="39">
        <v>5</v>
      </c>
      <c r="M179" s="39">
        <v>5</v>
      </c>
      <c r="N179" s="39">
        <v>5</v>
      </c>
      <c r="O179" s="47">
        <v>5</v>
      </c>
      <c r="P179" s="39">
        <v>3</v>
      </c>
      <c r="Q179" s="39">
        <v>2</v>
      </c>
      <c r="R179" s="39">
        <v>2</v>
      </c>
      <c r="S179" s="47" t="s">
        <v>194</v>
      </c>
      <c r="T179" s="48"/>
    </row>
    <row r="180" spans="1:20" x14ac:dyDescent="0.25">
      <c r="A180" s="44">
        <v>2011</v>
      </c>
      <c r="B180" s="44" t="s">
        <v>528</v>
      </c>
      <c r="C180" s="44" t="s">
        <v>529</v>
      </c>
      <c r="D180" s="45">
        <v>31842.716403547831</v>
      </c>
      <c r="E180" s="46">
        <v>-0.35291068635479811</v>
      </c>
      <c r="F180" s="46">
        <v>-0.72284017102803144</v>
      </c>
      <c r="G180" s="46">
        <v>1.413118718881641</v>
      </c>
      <c r="H180" s="46">
        <v>0.7650632188897295</v>
      </c>
      <c r="I180" s="46">
        <v>8.1199802539806132E-3</v>
      </c>
      <c r="J180" s="46">
        <v>-2.0289495475161008</v>
      </c>
      <c r="K180" s="46">
        <v>0.47874647508039458</v>
      </c>
      <c r="L180" s="39">
        <v>2</v>
      </c>
      <c r="M180" s="39">
        <v>1</v>
      </c>
      <c r="N180" s="39">
        <v>5</v>
      </c>
      <c r="O180" s="47">
        <v>4</v>
      </c>
      <c r="P180" s="39">
        <v>3</v>
      </c>
      <c r="Q180" s="39">
        <v>1</v>
      </c>
      <c r="R180" s="39">
        <v>4</v>
      </c>
      <c r="S180" s="47" t="s">
        <v>194</v>
      </c>
      <c r="T180" s="48"/>
    </row>
    <row r="181" spans="1:20" x14ac:dyDescent="0.25">
      <c r="A181" s="44">
        <v>2011</v>
      </c>
      <c r="B181" s="44" t="s">
        <v>530</v>
      </c>
      <c r="C181" s="44" t="s">
        <v>531</v>
      </c>
      <c r="D181" s="45">
        <v>10333.170458998629</v>
      </c>
      <c r="E181" s="46">
        <v>-0.58567806570031922</v>
      </c>
      <c r="F181" s="46">
        <v>2.4679721741334779</v>
      </c>
      <c r="G181" s="46">
        <v>1.413118718881641</v>
      </c>
      <c r="H181" s="46">
        <v>-2.6721652862990339</v>
      </c>
      <c r="I181" s="46">
        <v>7.6527448985715993E-2</v>
      </c>
      <c r="J181" s="46">
        <v>-2.1771741964296019</v>
      </c>
      <c r="K181" s="46">
        <v>-0.54818233739446776</v>
      </c>
      <c r="L181" s="39">
        <v>1</v>
      </c>
      <c r="M181" s="39">
        <v>5</v>
      </c>
      <c r="N181" s="39">
        <v>5</v>
      </c>
      <c r="O181" s="47">
        <v>1</v>
      </c>
      <c r="P181" s="39">
        <v>3</v>
      </c>
      <c r="Q181" s="39">
        <v>1</v>
      </c>
      <c r="R181" s="39">
        <v>2</v>
      </c>
      <c r="S181" s="47" t="s">
        <v>194</v>
      </c>
      <c r="T181" s="48"/>
    </row>
    <row r="182" spans="1:20" x14ac:dyDescent="0.25">
      <c r="A182" s="44">
        <v>2011</v>
      </c>
      <c r="B182" s="44" t="s">
        <v>532</v>
      </c>
      <c r="C182" s="44" t="s">
        <v>533</v>
      </c>
      <c r="D182" s="45">
        <v>236678.34707369571</v>
      </c>
      <c r="E182" s="46">
        <v>-0.47651208525786698</v>
      </c>
      <c r="F182" s="46">
        <v>-0.81317528898715863</v>
      </c>
      <c r="G182" s="46">
        <v>1.413118718881641</v>
      </c>
      <c r="H182" s="46">
        <v>0.95961805201023453</v>
      </c>
      <c r="I182" s="46">
        <v>0.1185133740139948</v>
      </c>
      <c r="J182" s="46">
        <v>-0.65150395379383552</v>
      </c>
      <c r="K182" s="46">
        <v>-1.3502826744335741</v>
      </c>
      <c r="L182" s="39">
        <v>2</v>
      </c>
      <c r="M182" s="39">
        <v>1</v>
      </c>
      <c r="N182" s="39">
        <v>5</v>
      </c>
      <c r="O182" s="47">
        <v>4</v>
      </c>
      <c r="P182" s="39">
        <v>3</v>
      </c>
      <c r="Q182" s="39">
        <v>2</v>
      </c>
      <c r="R182" s="39">
        <v>1</v>
      </c>
      <c r="S182" s="47" t="s">
        <v>194</v>
      </c>
      <c r="T182" s="48"/>
    </row>
    <row r="183" spans="1:20" x14ac:dyDescent="0.25">
      <c r="A183" s="44">
        <v>2011</v>
      </c>
      <c r="B183" s="44" t="s">
        <v>534</v>
      </c>
      <c r="C183" s="44" t="s">
        <v>535</v>
      </c>
      <c r="D183" s="45">
        <v>94068.298788459084</v>
      </c>
      <c r="E183" s="46">
        <v>-0.42244675077108429</v>
      </c>
      <c r="F183" s="46">
        <v>-0.76048300770313138</v>
      </c>
      <c r="G183" s="46">
        <v>1.413118718881641</v>
      </c>
      <c r="H183" s="46">
        <v>0.79071792145307718</v>
      </c>
      <c r="I183" s="46">
        <v>0.1509935904026985</v>
      </c>
      <c r="J183" s="46">
        <v>-1.8572442866903129</v>
      </c>
      <c r="K183" s="46">
        <v>-0.93909330854564477</v>
      </c>
      <c r="L183" s="39">
        <v>2</v>
      </c>
      <c r="M183" s="39">
        <v>1</v>
      </c>
      <c r="N183" s="39">
        <v>5</v>
      </c>
      <c r="O183" s="47">
        <v>4</v>
      </c>
      <c r="P183" s="39">
        <v>3</v>
      </c>
      <c r="Q183" s="39">
        <v>1</v>
      </c>
      <c r="R183" s="39">
        <v>1</v>
      </c>
      <c r="S183" s="47" t="s">
        <v>194</v>
      </c>
      <c r="T183" s="48"/>
    </row>
    <row r="184" spans="1:20" x14ac:dyDescent="0.25">
      <c r="A184" s="44">
        <v>2011</v>
      </c>
      <c r="B184" s="44" t="s">
        <v>536</v>
      </c>
      <c r="C184" s="44" t="s">
        <v>537</v>
      </c>
      <c r="D184" s="45">
        <v>190542.04330725331</v>
      </c>
      <c r="E184" s="46">
        <v>-0.23151706309139949</v>
      </c>
      <c r="F184" s="46">
        <v>1.1330592809278459</v>
      </c>
      <c r="G184" s="46">
        <v>-1.005707404836355</v>
      </c>
      <c r="H184" s="46">
        <v>0.1543672929205884</v>
      </c>
      <c r="I184" s="46">
        <v>1.647618579421791</v>
      </c>
      <c r="J184" s="46">
        <v>-0.99044042266777488</v>
      </c>
      <c r="K184" s="46">
        <v>-1.388955265758024</v>
      </c>
      <c r="L184" s="39">
        <v>3</v>
      </c>
      <c r="M184" s="39">
        <v>5</v>
      </c>
      <c r="N184" s="39">
        <v>1</v>
      </c>
      <c r="O184" s="47">
        <v>3</v>
      </c>
      <c r="P184" s="39">
        <v>5</v>
      </c>
      <c r="Q184" s="39">
        <v>2</v>
      </c>
      <c r="R184" s="39">
        <v>1</v>
      </c>
      <c r="S184" s="47" t="s">
        <v>194</v>
      </c>
      <c r="T184" s="48"/>
    </row>
    <row r="185" spans="1:20" x14ac:dyDescent="0.25">
      <c r="A185" s="44">
        <v>2011</v>
      </c>
      <c r="B185" s="44" t="s">
        <v>538</v>
      </c>
      <c r="C185" s="44" t="s">
        <v>539</v>
      </c>
      <c r="D185" s="45">
        <v>82896.385771792251</v>
      </c>
      <c r="E185" s="46">
        <v>8.8911753943754085E-2</v>
      </c>
      <c r="F185" s="46">
        <v>0.50838077501089418</v>
      </c>
      <c r="G185" s="46">
        <v>0.60684334430897557</v>
      </c>
      <c r="H185" s="46">
        <v>2.9568850588538899E-2</v>
      </c>
      <c r="I185" s="46">
        <v>1.245410417665739</v>
      </c>
      <c r="J185" s="46">
        <v>-7.5344304343756561E-3</v>
      </c>
      <c r="K185" s="46">
        <v>-1.40332313986399</v>
      </c>
      <c r="L185" s="39">
        <v>3</v>
      </c>
      <c r="M185" s="39">
        <v>5</v>
      </c>
      <c r="N185" s="39">
        <v>4</v>
      </c>
      <c r="O185" s="47">
        <v>3</v>
      </c>
      <c r="P185" s="39">
        <v>5</v>
      </c>
      <c r="Q185" s="39">
        <v>3</v>
      </c>
      <c r="R185" s="39">
        <v>1</v>
      </c>
      <c r="S185" s="47" t="s">
        <v>194</v>
      </c>
      <c r="T185" s="48"/>
    </row>
    <row r="186" spans="1:20" x14ac:dyDescent="0.25">
      <c r="A186" s="44">
        <v>2011</v>
      </c>
      <c r="B186" s="44" t="s">
        <v>540</v>
      </c>
      <c r="C186" s="44" t="s">
        <v>541</v>
      </c>
      <c r="D186" s="45">
        <v>132163.7820747635</v>
      </c>
      <c r="E186" s="46">
        <v>-0.25778246846290248</v>
      </c>
      <c r="F186" s="46">
        <v>0.1151522946075673</v>
      </c>
      <c r="G186" s="46">
        <v>-1.005707404836355</v>
      </c>
      <c r="H186" s="46">
        <v>0.67090255401541643</v>
      </c>
      <c r="I186" s="46">
        <v>0.87307594078590878</v>
      </c>
      <c r="J186" s="46">
        <v>-1.4068136166349099</v>
      </c>
      <c r="K186" s="46">
        <v>-1.428837428017353</v>
      </c>
      <c r="L186" s="39">
        <v>3</v>
      </c>
      <c r="M186" s="39">
        <v>4</v>
      </c>
      <c r="N186" s="39">
        <v>1</v>
      </c>
      <c r="O186" s="47">
        <v>4</v>
      </c>
      <c r="P186" s="39">
        <v>5</v>
      </c>
      <c r="Q186" s="39">
        <v>1</v>
      </c>
      <c r="R186" s="39">
        <v>1</v>
      </c>
      <c r="S186" s="47" t="s">
        <v>194</v>
      </c>
      <c r="T186" s="48"/>
    </row>
    <row r="187" spans="1:20" x14ac:dyDescent="0.25">
      <c r="A187" s="44">
        <v>2011</v>
      </c>
      <c r="B187" s="44" t="s">
        <v>542</v>
      </c>
      <c r="C187" s="44" t="s">
        <v>189</v>
      </c>
      <c r="D187" s="45">
        <v>122367.2654655957</v>
      </c>
      <c r="E187" s="46">
        <v>0.20496111071347431</v>
      </c>
      <c r="F187" s="46">
        <v>-1.8818260754110371E-2</v>
      </c>
      <c r="G187" s="46">
        <v>-1.005707404836355</v>
      </c>
      <c r="H187" s="46">
        <v>0.53598602655983674</v>
      </c>
      <c r="I187" s="46">
        <v>0.29379678806728549</v>
      </c>
      <c r="J187" s="46">
        <v>-1.0656827951811461</v>
      </c>
      <c r="K187" s="46">
        <v>-1.248847107802799</v>
      </c>
      <c r="L187" s="39">
        <v>4</v>
      </c>
      <c r="M187" s="39">
        <v>3</v>
      </c>
      <c r="N187" s="39">
        <v>1</v>
      </c>
      <c r="O187" s="47">
        <v>4</v>
      </c>
      <c r="P187" s="39">
        <v>3</v>
      </c>
      <c r="Q187" s="39">
        <v>2</v>
      </c>
      <c r="R187" s="39">
        <v>1</v>
      </c>
      <c r="S187" s="47" t="s">
        <v>194</v>
      </c>
      <c r="T187" s="48"/>
    </row>
    <row r="188" spans="1:20" x14ac:dyDescent="0.25">
      <c r="A188" s="44">
        <v>2012</v>
      </c>
      <c r="B188" s="44" t="s">
        <v>192</v>
      </c>
      <c r="C188" s="44" t="s">
        <v>193</v>
      </c>
      <c r="D188" s="45">
        <v>63087.033427260809</v>
      </c>
      <c r="E188" s="46">
        <v>-0.38481446093289678</v>
      </c>
      <c r="F188" s="46">
        <v>3.3743034991210381</v>
      </c>
      <c r="G188" s="46">
        <v>-0.19943203026368961</v>
      </c>
      <c r="H188" s="46">
        <v>0.59013132799667112</v>
      </c>
      <c r="I188" s="46">
        <v>1.561501316746077</v>
      </c>
      <c r="J188" s="46">
        <v>0.43659780954794458</v>
      </c>
      <c r="K188" s="46">
        <v>1.385495614687311</v>
      </c>
      <c r="L188" s="39">
        <v>2</v>
      </c>
      <c r="M188" s="39">
        <v>5</v>
      </c>
      <c r="N188" s="39">
        <v>3</v>
      </c>
      <c r="O188" s="47">
        <v>4</v>
      </c>
      <c r="P188" s="39">
        <v>5</v>
      </c>
      <c r="Q188" s="39">
        <v>4</v>
      </c>
      <c r="R188" s="39">
        <v>5</v>
      </c>
      <c r="S188" s="47" t="s">
        <v>194</v>
      </c>
      <c r="T188" s="48"/>
    </row>
    <row r="189" spans="1:20" x14ac:dyDescent="0.25">
      <c r="A189" s="44">
        <v>2012</v>
      </c>
      <c r="B189" s="44" t="s">
        <v>195</v>
      </c>
      <c r="C189" s="44" t="s">
        <v>196</v>
      </c>
      <c r="D189" s="45">
        <v>40443.384039064993</v>
      </c>
      <c r="E189" s="46">
        <v>-4.6795988230290833E-3</v>
      </c>
      <c r="F189" s="46">
        <v>-0.15237121820257499</v>
      </c>
      <c r="G189" s="46">
        <v>0.60684334430897557</v>
      </c>
      <c r="H189" s="46">
        <v>0.16827944856328159</v>
      </c>
      <c r="I189" s="46">
        <v>0.90849702842470115</v>
      </c>
      <c r="J189" s="46">
        <v>0.45115424148507011</v>
      </c>
      <c r="K189" s="46">
        <v>0.82780381205152964</v>
      </c>
      <c r="L189" s="39">
        <v>3</v>
      </c>
      <c r="M189" s="39">
        <v>3</v>
      </c>
      <c r="N189" s="39">
        <v>4</v>
      </c>
      <c r="O189" s="47">
        <v>3</v>
      </c>
      <c r="P189" s="39">
        <v>5</v>
      </c>
      <c r="Q189" s="39">
        <v>4</v>
      </c>
      <c r="R189" s="39">
        <v>5</v>
      </c>
      <c r="S189" s="47" t="s">
        <v>194</v>
      </c>
      <c r="T189" s="48"/>
    </row>
    <row r="190" spans="1:20" x14ac:dyDescent="0.25">
      <c r="A190" s="44">
        <v>2012</v>
      </c>
      <c r="B190" s="44" t="s">
        <v>197</v>
      </c>
      <c r="C190" s="44" t="s">
        <v>198</v>
      </c>
      <c r="D190" s="45">
        <v>19509.49279274806</v>
      </c>
      <c r="E190" s="46">
        <v>0.41406741585662971</v>
      </c>
      <c r="F190" s="46">
        <v>-0.23183475247354079</v>
      </c>
      <c r="G190" s="46">
        <v>1.413118718881641</v>
      </c>
      <c r="H190" s="46">
        <v>9.0668019778790215E-2</v>
      </c>
      <c r="I190" s="46">
        <v>0.74866228670959234</v>
      </c>
      <c r="J190" s="46">
        <v>1.3208243853995469</v>
      </c>
      <c r="K190" s="46">
        <v>0.57688877903045732</v>
      </c>
      <c r="L190" s="39">
        <v>4</v>
      </c>
      <c r="M190" s="39">
        <v>3</v>
      </c>
      <c r="N190" s="39">
        <v>5</v>
      </c>
      <c r="O190" s="47">
        <v>3</v>
      </c>
      <c r="P190" s="39">
        <v>5</v>
      </c>
      <c r="Q190" s="39">
        <v>5</v>
      </c>
      <c r="R190" s="39">
        <v>4</v>
      </c>
      <c r="S190" s="47" t="s">
        <v>194</v>
      </c>
      <c r="T190" s="48"/>
    </row>
    <row r="191" spans="1:20" x14ac:dyDescent="0.25">
      <c r="A191" s="44">
        <v>2012</v>
      </c>
      <c r="B191" s="44" t="s">
        <v>199</v>
      </c>
      <c r="C191" s="44" t="s">
        <v>200</v>
      </c>
      <c r="D191" s="45">
        <v>11730.672126683179</v>
      </c>
      <c r="E191" s="46">
        <v>0.46948797421179139</v>
      </c>
      <c r="F191" s="46">
        <v>1.7907733622342621</v>
      </c>
      <c r="G191" s="46">
        <v>1.413118718881641</v>
      </c>
      <c r="H191" s="46">
        <v>0.1695723324312795</v>
      </c>
      <c r="I191" s="46">
        <v>1.1694054141353389</v>
      </c>
      <c r="J191" s="46">
        <v>-0.63132038200137253</v>
      </c>
      <c r="K191" s="46">
        <v>1.0830464470191761</v>
      </c>
      <c r="L191" s="39">
        <v>4</v>
      </c>
      <c r="M191" s="39">
        <v>5</v>
      </c>
      <c r="N191" s="39">
        <v>5</v>
      </c>
      <c r="O191" s="47">
        <v>3</v>
      </c>
      <c r="P191" s="39">
        <v>5</v>
      </c>
      <c r="Q191" s="39">
        <v>2</v>
      </c>
      <c r="R191" s="39">
        <v>5</v>
      </c>
      <c r="S191" s="47" t="s">
        <v>194</v>
      </c>
      <c r="T191" s="48"/>
    </row>
    <row r="192" spans="1:20" x14ac:dyDescent="0.25">
      <c r="A192" s="44">
        <v>2012</v>
      </c>
      <c r="B192" s="44" t="s">
        <v>201</v>
      </c>
      <c r="C192" s="44" t="s">
        <v>202</v>
      </c>
      <c r="D192" s="45">
        <v>36536.845585007577</v>
      </c>
      <c r="E192" s="46">
        <v>-0.32029207715757307</v>
      </c>
      <c r="F192" s="46">
        <v>3.380628887191786</v>
      </c>
      <c r="G192" s="46">
        <v>-1.005707404836355</v>
      </c>
      <c r="H192" s="46">
        <v>-2.4252498143957899</v>
      </c>
      <c r="I192" s="46">
        <v>2.0509024214330638</v>
      </c>
      <c r="J192" s="46">
        <v>1.25477678909993</v>
      </c>
      <c r="K192" s="46">
        <v>1.675083281236192</v>
      </c>
      <c r="L192" s="39">
        <v>2</v>
      </c>
      <c r="M192" s="39">
        <v>5</v>
      </c>
      <c r="N192" s="39">
        <v>1</v>
      </c>
      <c r="O192" s="47">
        <v>1</v>
      </c>
      <c r="P192" s="39">
        <v>5</v>
      </c>
      <c r="Q192" s="39">
        <v>5</v>
      </c>
      <c r="R192" s="39">
        <v>5</v>
      </c>
      <c r="S192" s="47" t="s">
        <v>194</v>
      </c>
      <c r="T192" s="48"/>
    </row>
    <row r="193" spans="1:20" x14ac:dyDescent="0.25">
      <c r="A193" s="44">
        <v>2012</v>
      </c>
      <c r="B193" s="44" t="s">
        <v>203</v>
      </c>
      <c r="C193" s="44" t="s">
        <v>204</v>
      </c>
      <c r="D193" s="45">
        <v>147258.63978845591</v>
      </c>
      <c r="E193" s="46">
        <v>-0.64479535605787364</v>
      </c>
      <c r="F193" s="46">
        <v>0.25207856019900332</v>
      </c>
      <c r="G193" s="46">
        <v>-0.19943203026368961</v>
      </c>
      <c r="H193" s="46">
        <v>-2.4367526440206762</v>
      </c>
      <c r="I193" s="46">
        <v>1.515598181035881</v>
      </c>
      <c r="J193" s="46">
        <v>0.3914629971152977</v>
      </c>
      <c r="K193" s="46">
        <v>-0.65878026664481437</v>
      </c>
      <c r="L193" s="39">
        <v>1</v>
      </c>
      <c r="M193" s="39">
        <v>4</v>
      </c>
      <c r="N193" s="39">
        <v>3</v>
      </c>
      <c r="O193" s="47">
        <v>1</v>
      </c>
      <c r="P193" s="39">
        <v>5</v>
      </c>
      <c r="Q193" s="39">
        <v>3</v>
      </c>
      <c r="R193" s="39">
        <v>2</v>
      </c>
      <c r="S193" s="47" t="s">
        <v>194</v>
      </c>
      <c r="T193" s="48"/>
    </row>
    <row r="194" spans="1:20" x14ac:dyDescent="0.25">
      <c r="A194" s="44">
        <v>2012</v>
      </c>
      <c r="B194" s="44" t="s">
        <v>205</v>
      </c>
      <c r="C194" s="44" t="s">
        <v>206</v>
      </c>
      <c r="D194" s="45">
        <v>65212.684788803213</v>
      </c>
      <c r="E194" s="46">
        <v>-0.35539151722718398</v>
      </c>
      <c r="F194" s="46">
        <v>7.8860107076812769</v>
      </c>
      <c r="G194" s="46">
        <v>-1.81198277940902</v>
      </c>
      <c r="H194" s="46">
        <v>-0.37848447038305122</v>
      </c>
      <c r="I194" s="46">
        <v>1.972056203225875</v>
      </c>
      <c r="J194" s="46">
        <v>0.24283294893531421</v>
      </c>
      <c r="K194" s="46">
        <v>1.285161986821781</v>
      </c>
      <c r="L194" s="39">
        <v>2</v>
      </c>
      <c r="M194" s="39">
        <v>5</v>
      </c>
      <c r="N194" s="39">
        <v>1</v>
      </c>
      <c r="O194" s="47">
        <v>2</v>
      </c>
      <c r="P194" s="39">
        <v>5</v>
      </c>
      <c r="Q194" s="39">
        <v>3</v>
      </c>
      <c r="R194" s="39">
        <v>5</v>
      </c>
      <c r="S194" s="47" t="s">
        <v>194</v>
      </c>
      <c r="T194" s="48"/>
    </row>
    <row r="195" spans="1:20" x14ac:dyDescent="0.25">
      <c r="A195" s="44">
        <v>2012</v>
      </c>
      <c r="B195" s="44" t="s">
        <v>207</v>
      </c>
      <c r="C195" s="44" t="s">
        <v>208</v>
      </c>
      <c r="D195" s="45">
        <v>56327.122775593729</v>
      </c>
      <c r="E195" s="46">
        <v>-6.7367008425289754E-3</v>
      </c>
      <c r="F195" s="46">
        <v>-0.97746957822401725</v>
      </c>
      <c r="G195" s="46">
        <v>0.60684334430897557</v>
      </c>
      <c r="H195" s="46">
        <v>1.0366980852569161</v>
      </c>
      <c r="I195" s="46">
        <v>-0.16280770888814591</v>
      </c>
      <c r="J195" s="46">
        <v>-0.40717349644819362</v>
      </c>
      <c r="K195" s="46">
        <v>0.58393652751332525</v>
      </c>
      <c r="L195" s="39">
        <v>3</v>
      </c>
      <c r="M195" s="39">
        <v>1</v>
      </c>
      <c r="N195" s="39">
        <v>4</v>
      </c>
      <c r="O195" s="47">
        <v>5</v>
      </c>
      <c r="P195" s="39">
        <v>3</v>
      </c>
      <c r="Q195" s="39">
        <v>2</v>
      </c>
      <c r="R195" s="39">
        <v>4</v>
      </c>
      <c r="S195" s="47" t="s">
        <v>194</v>
      </c>
      <c r="T195" s="48"/>
    </row>
    <row r="196" spans="1:20" x14ac:dyDescent="0.25">
      <c r="A196" s="44">
        <v>2012</v>
      </c>
      <c r="B196" s="44" t="s">
        <v>209</v>
      </c>
      <c r="C196" s="44" t="s">
        <v>210</v>
      </c>
      <c r="D196" s="45">
        <v>13206.730542274119</v>
      </c>
      <c r="E196" s="46">
        <v>-0.28400188465587428</v>
      </c>
      <c r="F196" s="46">
        <v>-0.53693025997997235</v>
      </c>
      <c r="G196" s="46">
        <v>1.413118718881641</v>
      </c>
      <c r="H196" s="46">
        <v>0.46742699561461332</v>
      </c>
      <c r="I196" s="46">
        <v>-0.9290341789760086</v>
      </c>
      <c r="J196" s="46">
        <v>-1.0022617777738709</v>
      </c>
      <c r="K196" s="46">
        <v>2.323996232839376</v>
      </c>
      <c r="L196" s="39">
        <v>2</v>
      </c>
      <c r="M196" s="39">
        <v>2</v>
      </c>
      <c r="N196" s="39">
        <v>5</v>
      </c>
      <c r="O196" s="47">
        <v>3</v>
      </c>
      <c r="P196" s="39">
        <v>1</v>
      </c>
      <c r="Q196" s="39">
        <v>2</v>
      </c>
      <c r="R196" s="39">
        <v>5</v>
      </c>
      <c r="S196" s="47" t="s">
        <v>194</v>
      </c>
      <c r="T196" s="48"/>
    </row>
    <row r="197" spans="1:20" x14ac:dyDescent="0.25">
      <c r="A197" s="44">
        <v>2012</v>
      </c>
      <c r="B197" s="44" t="s">
        <v>211</v>
      </c>
      <c r="C197" s="44" t="s">
        <v>212</v>
      </c>
      <c r="D197" s="45">
        <v>7038.4832365680777</v>
      </c>
      <c r="E197" s="46">
        <v>0.25841464150383969</v>
      </c>
      <c r="F197" s="46">
        <v>0.79866545513340936</v>
      </c>
      <c r="G197" s="46">
        <v>1.413118718881641</v>
      </c>
      <c r="H197" s="46">
        <v>-0.33665446553288791</v>
      </c>
      <c r="I197" s="46">
        <v>-2.8893923905238061</v>
      </c>
      <c r="J197" s="46">
        <v>1.979910546218536</v>
      </c>
      <c r="K197" s="46">
        <v>5.2151459121695778</v>
      </c>
      <c r="L197" s="39">
        <v>4</v>
      </c>
      <c r="M197" s="39">
        <v>5</v>
      </c>
      <c r="N197" s="39">
        <v>5</v>
      </c>
      <c r="O197" s="47">
        <v>2</v>
      </c>
      <c r="P197" s="39">
        <v>1</v>
      </c>
      <c r="Q197" s="39">
        <v>5</v>
      </c>
      <c r="R197" s="39">
        <v>5</v>
      </c>
      <c r="S197" s="47" t="s">
        <v>194</v>
      </c>
      <c r="T197" s="48"/>
    </row>
    <row r="198" spans="1:20" x14ac:dyDescent="0.25">
      <c r="A198" s="44">
        <v>2012</v>
      </c>
      <c r="B198" s="44" t="s">
        <v>213</v>
      </c>
      <c r="C198" s="44" t="s">
        <v>214</v>
      </c>
      <c r="D198" s="45">
        <v>3888.131454825264</v>
      </c>
      <c r="E198" s="46">
        <v>0.11147902418087111</v>
      </c>
      <c r="F198" s="46">
        <v>0.51723963820102958</v>
      </c>
      <c r="G198" s="46">
        <v>1.413118718881641</v>
      </c>
      <c r="H198" s="46">
        <v>-1.2769159069642391</v>
      </c>
      <c r="I198" s="46">
        <v>-2.7345526585066051</v>
      </c>
      <c r="J198" s="46">
        <v>0.58948645747118289</v>
      </c>
      <c r="K198" s="46">
        <v>4.3740044455187501</v>
      </c>
      <c r="L198" s="39">
        <v>4</v>
      </c>
      <c r="M198" s="39">
        <v>5</v>
      </c>
      <c r="N198" s="39">
        <v>5</v>
      </c>
      <c r="O198" s="47">
        <v>1</v>
      </c>
      <c r="P198" s="39">
        <v>1</v>
      </c>
      <c r="Q198" s="39">
        <v>4</v>
      </c>
      <c r="R198" s="39">
        <v>5</v>
      </c>
      <c r="S198" s="47" t="s">
        <v>194</v>
      </c>
      <c r="T198" s="48"/>
    </row>
    <row r="199" spans="1:20" x14ac:dyDescent="0.25">
      <c r="A199" s="44">
        <v>2012</v>
      </c>
      <c r="B199" s="44" t="s">
        <v>215</v>
      </c>
      <c r="C199" s="44" t="s">
        <v>216</v>
      </c>
      <c r="D199" s="45">
        <v>6278.9995558306337</v>
      </c>
      <c r="E199" s="46">
        <v>0.54787390225750221</v>
      </c>
      <c r="F199" s="46">
        <v>-1.193542713724522</v>
      </c>
      <c r="G199" s="46">
        <v>1.413118718881641</v>
      </c>
      <c r="H199" s="46">
        <v>0.2265240148634397</v>
      </c>
      <c r="I199" s="46">
        <v>0.1121581614872509</v>
      </c>
      <c r="J199" s="46">
        <v>-5.4430777205636139E-4</v>
      </c>
      <c r="K199" s="46">
        <v>6.7465507131091238</v>
      </c>
      <c r="L199" s="39">
        <v>5</v>
      </c>
      <c r="M199" s="39">
        <v>1</v>
      </c>
      <c r="N199" s="39">
        <v>5</v>
      </c>
      <c r="O199" s="47">
        <v>3</v>
      </c>
      <c r="P199" s="39">
        <v>3</v>
      </c>
      <c r="Q199" s="39">
        <v>3</v>
      </c>
      <c r="R199" s="39">
        <v>5</v>
      </c>
      <c r="S199" s="47" t="s">
        <v>194</v>
      </c>
      <c r="T199" s="48"/>
    </row>
    <row r="200" spans="1:20" x14ac:dyDescent="0.25">
      <c r="A200" s="44">
        <v>2012</v>
      </c>
      <c r="B200" s="44" t="s">
        <v>217</v>
      </c>
      <c r="C200" s="44" t="s">
        <v>218</v>
      </c>
      <c r="D200" s="45">
        <v>89025.067474576485</v>
      </c>
      <c r="E200" s="46">
        <v>-0.43982416688120801</v>
      </c>
      <c r="F200" s="46">
        <v>0.30547715711490142</v>
      </c>
      <c r="G200" s="46">
        <v>-1.81198277940902</v>
      </c>
      <c r="H200" s="46">
        <v>-2.8732148941468978</v>
      </c>
      <c r="I200" s="46">
        <v>0.8788738938822318</v>
      </c>
      <c r="J200" s="46">
        <v>0.28582637205498762</v>
      </c>
      <c r="K200" s="46">
        <v>-0.64561344194093495</v>
      </c>
      <c r="L200" s="39">
        <v>2</v>
      </c>
      <c r="M200" s="39">
        <v>4</v>
      </c>
      <c r="N200" s="39">
        <v>1</v>
      </c>
      <c r="O200" s="47">
        <v>1</v>
      </c>
      <c r="P200" s="39">
        <v>5</v>
      </c>
      <c r="Q200" s="39">
        <v>3</v>
      </c>
      <c r="R200" s="39">
        <v>2</v>
      </c>
      <c r="S200" s="47" t="s">
        <v>194</v>
      </c>
      <c r="T200" s="48"/>
    </row>
    <row r="201" spans="1:20" x14ac:dyDescent="0.25">
      <c r="A201" s="44">
        <v>2012</v>
      </c>
      <c r="B201" s="44" t="s">
        <v>219</v>
      </c>
      <c r="C201" s="44" t="s">
        <v>220</v>
      </c>
      <c r="D201" s="45">
        <v>88145.075219763981</v>
      </c>
      <c r="E201" s="46">
        <v>0.1200084710512007</v>
      </c>
      <c r="F201" s="46">
        <v>-0.20380405316971861</v>
      </c>
      <c r="G201" s="46">
        <v>-1.005707404836355</v>
      </c>
      <c r="H201" s="46">
        <v>-0.57515898861838244</v>
      </c>
      <c r="I201" s="46">
        <v>0.42575975494159152</v>
      </c>
      <c r="J201" s="46">
        <v>0.33883438902841612</v>
      </c>
      <c r="K201" s="46">
        <v>-0.6492373495102105</v>
      </c>
      <c r="L201" s="39">
        <v>4</v>
      </c>
      <c r="M201" s="39">
        <v>3</v>
      </c>
      <c r="N201" s="39">
        <v>1</v>
      </c>
      <c r="O201" s="47">
        <v>2</v>
      </c>
      <c r="P201" s="39">
        <v>4</v>
      </c>
      <c r="Q201" s="39">
        <v>3</v>
      </c>
      <c r="R201" s="39">
        <v>2</v>
      </c>
      <c r="S201" s="47" t="s">
        <v>194</v>
      </c>
      <c r="T201" s="48"/>
    </row>
    <row r="202" spans="1:20" x14ac:dyDescent="0.25">
      <c r="A202" s="44">
        <v>2012</v>
      </c>
      <c r="B202" s="44" t="s">
        <v>221</v>
      </c>
      <c r="C202" s="44" t="s">
        <v>47</v>
      </c>
      <c r="D202" s="45">
        <v>81662.71552108691</v>
      </c>
      <c r="E202" s="46">
        <v>-1.6978711428890819E-2</v>
      </c>
      <c r="F202" s="46">
        <v>-0.36170733889057849</v>
      </c>
      <c r="G202" s="46">
        <v>-1.005707404836355</v>
      </c>
      <c r="H202" s="46">
        <v>0.54879355962816334</v>
      </c>
      <c r="I202" s="46">
        <v>0.39096939155028049</v>
      </c>
      <c r="J202" s="46">
        <v>0.92732399996465309</v>
      </c>
      <c r="K202" s="46">
        <v>-1.413613136003055E-2</v>
      </c>
      <c r="L202" s="39">
        <v>3</v>
      </c>
      <c r="M202" s="39">
        <v>2</v>
      </c>
      <c r="N202" s="39">
        <v>1</v>
      </c>
      <c r="O202" s="47">
        <v>4</v>
      </c>
      <c r="P202" s="39">
        <v>4</v>
      </c>
      <c r="Q202" s="39">
        <v>4</v>
      </c>
      <c r="R202" s="39">
        <v>3</v>
      </c>
      <c r="S202" s="47" t="s">
        <v>194</v>
      </c>
      <c r="T202" s="48"/>
    </row>
    <row r="203" spans="1:20" x14ac:dyDescent="0.25">
      <c r="A203" s="44">
        <v>2012</v>
      </c>
      <c r="B203" s="44" t="s">
        <v>222</v>
      </c>
      <c r="C203" s="44" t="s">
        <v>223</v>
      </c>
      <c r="D203" s="45">
        <v>176282.18321016661</v>
      </c>
      <c r="E203" s="46">
        <v>0.19120021986136651</v>
      </c>
      <c r="F203" s="46">
        <v>-0.25414558357208838</v>
      </c>
      <c r="G203" s="46">
        <v>0.60684334430897557</v>
      </c>
      <c r="H203" s="46">
        <v>-0.37258456037263288</v>
      </c>
      <c r="I203" s="46">
        <v>0.42560526472406218</v>
      </c>
      <c r="J203" s="46">
        <v>0.31611453687567342</v>
      </c>
      <c r="K203" s="46">
        <v>-0.77930171605801268</v>
      </c>
      <c r="L203" s="39">
        <v>4</v>
      </c>
      <c r="M203" s="39">
        <v>3</v>
      </c>
      <c r="N203" s="39">
        <v>4</v>
      </c>
      <c r="O203" s="47">
        <v>2</v>
      </c>
      <c r="P203" s="39">
        <v>4</v>
      </c>
      <c r="Q203" s="39">
        <v>3</v>
      </c>
      <c r="R203" s="39">
        <v>2</v>
      </c>
      <c r="S203" s="47" t="s">
        <v>194</v>
      </c>
      <c r="T203" s="48"/>
    </row>
    <row r="204" spans="1:20" x14ac:dyDescent="0.25">
      <c r="A204" s="44">
        <v>2012</v>
      </c>
      <c r="B204" s="44" t="s">
        <v>224</v>
      </c>
      <c r="C204" s="44" t="s">
        <v>225</v>
      </c>
      <c r="D204" s="45">
        <v>10669.03811345852</v>
      </c>
      <c r="E204" s="46">
        <v>0.69399102277350866</v>
      </c>
      <c r="F204" s="46">
        <v>-0.76130650903182984</v>
      </c>
      <c r="G204" s="46">
        <v>0.60684334430897557</v>
      </c>
      <c r="H204" s="46">
        <v>0.64311141928735072</v>
      </c>
      <c r="I204" s="46">
        <v>0.2362547727626145</v>
      </c>
      <c r="J204" s="46">
        <v>-0.41581525172183181</v>
      </c>
      <c r="K204" s="46">
        <v>1.6429400164017489</v>
      </c>
      <c r="L204" s="39">
        <v>5</v>
      </c>
      <c r="M204" s="39">
        <v>1</v>
      </c>
      <c r="N204" s="39">
        <v>4</v>
      </c>
      <c r="O204" s="47">
        <v>4</v>
      </c>
      <c r="P204" s="39">
        <v>3</v>
      </c>
      <c r="Q204" s="39">
        <v>2</v>
      </c>
      <c r="R204" s="39">
        <v>5</v>
      </c>
      <c r="S204" s="47" t="s">
        <v>194</v>
      </c>
      <c r="T204" s="48"/>
    </row>
    <row r="205" spans="1:20" x14ac:dyDescent="0.25">
      <c r="A205" s="44">
        <v>2012</v>
      </c>
      <c r="B205" s="44" t="s">
        <v>226</v>
      </c>
      <c r="C205" s="44" t="s">
        <v>227</v>
      </c>
      <c r="D205" s="45">
        <v>14168.73280094061</v>
      </c>
      <c r="E205" s="46">
        <v>1.0542100788988189</v>
      </c>
      <c r="F205" s="46">
        <v>-8.0799743758465076E-2</v>
      </c>
      <c r="G205" s="46">
        <v>-1.005707404836355</v>
      </c>
      <c r="H205" s="46">
        <v>0.30563404999945099</v>
      </c>
      <c r="I205" s="46">
        <v>0.47734572912210521</v>
      </c>
      <c r="J205" s="46">
        <v>0.4955646238888981</v>
      </c>
      <c r="K205" s="46">
        <v>0.48551311376316292</v>
      </c>
      <c r="L205" s="39">
        <v>5</v>
      </c>
      <c r="M205" s="39">
        <v>3</v>
      </c>
      <c r="N205" s="39">
        <v>1</v>
      </c>
      <c r="O205" s="47">
        <v>3</v>
      </c>
      <c r="P205" s="39">
        <v>4</v>
      </c>
      <c r="Q205" s="39">
        <v>4</v>
      </c>
      <c r="R205" s="39">
        <v>4</v>
      </c>
      <c r="S205" s="47" t="s">
        <v>194</v>
      </c>
      <c r="T205" s="48"/>
    </row>
    <row r="206" spans="1:20" x14ac:dyDescent="0.25">
      <c r="A206" s="44">
        <v>2012</v>
      </c>
      <c r="B206" s="44" t="s">
        <v>228</v>
      </c>
      <c r="C206" s="44" t="s">
        <v>229</v>
      </c>
      <c r="D206" s="45">
        <v>22761.995921526959</v>
      </c>
      <c r="E206" s="46">
        <v>0.8070969649460058</v>
      </c>
      <c r="F206" s="46">
        <v>-7.2323057090695572E-2</v>
      </c>
      <c r="G206" s="46">
        <v>1.413118718881641</v>
      </c>
      <c r="H206" s="46">
        <v>0.3929541831279586</v>
      </c>
      <c r="I206" s="46">
        <v>0.34860173022103141</v>
      </c>
      <c r="J206" s="46">
        <v>-0.35692182604672779</v>
      </c>
      <c r="K206" s="46">
        <v>-0.27185967674728601</v>
      </c>
      <c r="L206" s="39">
        <v>5</v>
      </c>
      <c r="M206" s="39">
        <v>3</v>
      </c>
      <c r="N206" s="39">
        <v>5</v>
      </c>
      <c r="O206" s="47">
        <v>3</v>
      </c>
      <c r="P206" s="39">
        <v>4</v>
      </c>
      <c r="Q206" s="39">
        <v>3</v>
      </c>
      <c r="R206" s="39">
        <v>3</v>
      </c>
      <c r="S206" s="47" t="s">
        <v>194</v>
      </c>
      <c r="T206" s="48"/>
    </row>
    <row r="207" spans="1:20" x14ac:dyDescent="0.25">
      <c r="A207" s="44">
        <v>2012</v>
      </c>
      <c r="B207" s="44" t="s">
        <v>230</v>
      </c>
      <c r="C207" s="44" t="s">
        <v>231</v>
      </c>
      <c r="D207" s="45">
        <v>29690.039170311338</v>
      </c>
      <c r="E207" s="46">
        <v>1.131047343611872</v>
      </c>
      <c r="F207" s="46">
        <v>0.62784971007957957</v>
      </c>
      <c r="G207" s="46">
        <v>0.60684334430897557</v>
      </c>
      <c r="H207" s="46">
        <v>0.2029312200323021</v>
      </c>
      <c r="I207" s="46">
        <v>0.2109468125632929</v>
      </c>
      <c r="J207" s="46">
        <v>0.2515712815746794</v>
      </c>
      <c r="K207" s="46">
        <v>-1.069665046862891</v>
      </c>
      <c r="L207" s="39">
        <v>5</v>
      </c>
      <c r="M207" s="39">
        <v>5</v>
      </c>
      <c r="N207" s="39">
        <v>4</v>
      </c>
      <c r="O207" s="47">
        <v>3</v>
      </c>
      <c r="P207" s="39">
        <v>3</v>
      </c>
      <c r="Q207" s="39">
        <v>3</v>
      </c>
      <c r="R207" s="39">
        <v>1</v>
      </c>
      <c r="S207" s="47" t="s">
        <v>194</v>
      </c>
      <c r="T207" s="48"/>
    </row>
    <row r="208" spans="1:20" x14ac:dyDescent="0.25">
      <c r="A208" s="44">
        <v>2012</v>
      </c>
      <c r="B208" s="44" t="s">
        <v>232</v>
      </c>
      <c r="C208" s="44" t="s">
        <v>51</v>
      </c>
      <c r="D208" s="45">
        <v>122887.86444906209</v>
      </c>
      <c r="E208" s="46">
        <v>-3.9128539524798077E-2</v>
      </c>
      <c r="F208" s="46">
        <v>-5.2091498509623378E-2</v>
      </c>
      <c r="G208" s="46">
        <v>-1.81198277940902</v>
      </c>
      <c r="H208" s="46">
        <v>-1.352949661575233</v>
      </c>
      <c r="I208" s="46">
        <v>0.27029367782159908</v>
      </c>
      <c r="J208" s="46">
        <v>0.45945185833755009</v>
      </c>
      <c r="K208" s="46">
        <v>-0.5924650289598522</v>
      </c>
      <c r="L208" s="39">
        <v>3</v>
      </c>
      <c r="M208" s="39">
        <v>3</v>
      </c>
      <c r="N208" s="39">
        <v>1</v>
      </c>
      <c r="O208" s="47">
        <v>1</v>
      </c>
      <c r="P208" s="39">
        <v>3</v>
      </c>
      <c r="Q208" s="39">
        <v>4</v>
      </c>
      <c r="R208" s="39">
        <v>2</v>
      </c>
      <c r="S208" s="47" t="s">
        <v>194</v>
      </c>
      <c r="T208" s="48"/>
    </row>
    <row r="209" spans="1:20" x14ac:dyDescent="0.25">
      <c r="A209" s="44">
        <v>2012</v>
      </c>
      <c r="B209" s="44" t="s">
        <v>233</v>
      </c>
      <c r="C209" s="44" t="s">
        <v>234</v>
      </c>
      <c r="D209" s="45">
        <v>71685.649517021375</v>
      </c>
      <c r="E209" s="46">
        <v>0.67763027423508526</v>
      </c>
      <c r="F209" s="46">
        <v>0.31780021143131842</v>
      </c>
      <c r="G209" s="46">
        <v>1.413118718881641</v>
      </c>
      <c r="H209" s="46">
        <v>-0.40485995889624771</v>
      </c>
      <c r="I209" s="46">
        <v>9.2429984235309764E-2</v>
      </c>
      <c r="J209" s="46">
        <v>0.16147604402236931</v>
      </c>
      <c r="K209" s="46">
        <v>-1.302781107862671</v>
      </c>
      <c r="L209" s="39">
        <v>5</v>
      </c>
      <c r="M209" s="39">
        <v>4</v>
      </c>
      <c r="N209" s="39">
        <v>5</v>
      </c>
      <c r="O209" s="47">
        <v>2</v>
      </c>
      <c r="P209" s="39">
        <v>3</v>
      </c>
      <c r="Q209" s="39">
        <v>3</v>
      </c>
      <c r="R209" s="39">
        <v>1</v>
      </c>
      <c r="S209" s="47" t="s">
        <v>194</v>
      </c>
      <c r="T209" s="48"/>
    </row>
    <row r="210" spans="1:20" x14ac:dyDescent="0.25">
      <c r="A210" s="44">
        <v>2012</v>
      </c>
      <c r="B210" s="44" t="s">
        <v>235</v>
      </c>
      <c r="C210" s="44" t="s">
        <v>236</v>
      </c>
      <c r="D210" s="45">
        <v>44433.916087725956</v>
      </c>
      <c r="E210" s="46">
        <v>0.74533239895702585</v>
      </c>
      <c r="F210" s="46">
        <v>2.8570873627377571</v>
      </c>
      <c r="G210" s="46">
        <v>0.60684334430897557</v>
      </c>
      <c r="H210" s="46">
        <v>-3.6855309984016831</v>
      </c>
      <c r="I210" s="46">
        <v>0.31013221013674053</v>
      </c>
      <c r="J210" s="46">
        <v>0.29085574084763749</v>
      </c>
      <c r="K210" s="46">
        <v>-1.4098479615713291</v>
      </c>
      <c r="L210" s="39">
        <v>5</v>
      </c>
      <c r="M210" s="39">
        <v>5</v>
      </c>
      <c r="N210" s="39">
        <v>4</v>
      </c>
      <c r="O210" s="47">
        <v>1</v>
      </c>
      <c r="P210" s="39">
        <v>4</v>
      </c>
      <c r="Q210" s="39">
        <v>3</v>
      </c>
      <c r="R210" s="39">
        <v>1</v>
      </c>
      <c r="S210" s="47" t="s">
        <v>194</v>
      </c>
      <c r="T210" s="48"/>
    </row>
    <row r="211" spans="1:20" x14ac:dyDescent="0.25">
      <c r="A211" s="44">
        <v>2012</v>
      </c>
      <c r="B211" s="44" t="s">
        <v>237</v>
      </c>
      <c r="C211" s="44" t="s">
        <v>238</v>
      </c>
      <c r="D211" s="45">
        <v>89789.451885664734</v>
      </c>
      <c r="E211" s="46">
        <v>0.29585527662963879</v>
      </c>
      <c r="F211" s="46">
        <v>0.123847289409172</v>
      </c>
      <c r="G211" s="46">
        <v>1.413118718881641</v>
      </c>
      <c r="H211" s="46">
        <v>-0.53687494520771895</v>
      </c>
      <c r="I211" s="46">
        <v>0.1194347822068916</v>
      </c>
      <c r="J211" s="46">
        <v>0.35737882447020292</v>
      </c>
      <c r="K211" s="46">
        <v>-1.126760858103542</v>
      </c>
      <c r="L211" s="39">
        <v>4</v>
      </c>
      <c r="M211" s="39">
        <v>4</v>
      </c>
      <c r="N211" s="39">
        <v>5</v>
      </c>
      <c r="O211" s="47">
        <v>2</v>
      </c>
      <c r="P211" s="39">
        <v>3</v>
      </c>
      <c r="Q211" s="39">
        <v>3</v>
      </c>
      <c r="R211" s="39">
        <v>1</v>
      </c>
      <c r="S211" s="47" t="s">
        <v>194</v>
      </c>
      <c r="T211" s="48"/>
    </row>
    <row r="212" spans="1:20" x14ac:dyDescent="0.25">
      <c r="A212" s="44">
        <v>2012</v>
      </c>
      <c r="B212" s="44" t="s">
        <v>239</v>
      </c>
      <c r="C212" s="44" t="s">
        <v>240</v>
      </c>
      <c r="D212" s="45">
        <v>75944.351661127643</v>
      </c>
      <c r="E212" s="46">
        <v>0.43150351854892871</v>
      </c>
      <c r="F212" s="46">
        <v>-0.1279575670486435</v>
      </c>
      <c r="G212" s="46">
        <v>0.60684334430897557</v>
      </c>
      <c r="H212" s="46">
        <v>-1.7038382625021591</v>
      </c>
      <c r="I212" s="46">
        <v>0.61181632909230754</v>
      </c>
      <c r="J212" s="46">
        <v>0.13410923321531121</v>
      </c>
      <c r="K212" s="46">
        <v>-0.64004644398920929</v>
      </c>
      <c r="L212" s="39">
        <v>4</v>
      </c>
      <c r="M212" s="39">
        <v>3</v>
      </c>
      <c r="N212" s="39">
        <v>4</v>
      </c>
      <c r="O212" s="47">
        <v>1</v>
      </c>
      <c r="P212" s="39">
        <v>5</v>
      </c>
      <c r="Q212" s="39">
        <v>3</v>
      </c>
      <c r="R212" s="39">
        <v>2</v>
      </c>
      <c r="S212" s="47" t="s">
        <v>194</v>
      </c>
      <c r="T212" s="48"/>
    </row>
    <row r="213" spans="1:20" x14ac:dyDescent="0.25">
      <c r="A213" s="44">
        <v>2012</v>
      </c>
      <c r="B213" s="44" t="s">
        <v>241</v>
      </c>
      <c r="C213" s="44" t="s">
        <v>55</v>
      </c>
      <c r="D213" s="45">
        <v>75958.355026360645</v>
      </c>
      <c r="E213" s="46">
        <v>0.36233077558774263</v>
      </c>
      <c r="F213" s="46">
        <v>-0.23745541802055581</v>
      </c>
      <c r="G213" s="46">
        <v>-0.19943203026368961</v>
      </c>
      <c r="H213" s="46">
        <v>-0.28264015637783912</v>
      </c>
      <c r="I213" s="46">
        <v>0.40786096916815062</v>
      </c>
      <c r="J213" s="46">
        <v>1.035379580235414</v>
      </c>
      <c r="K213" s="46">
        <v>-1.923641760735147E-2</v>
      </c>
      <c r="L213" s="39">
        <v>4</v>
      </c>
      <c r="M213" s="39">
        <v>3</v>
      </c>
      <c r="N213" s="39">
        <v>3</v>
      </c>
      <c r="O213" s="47">
        <v>2</v>
      </c>
      <c r="P213" s="39">
        <v>4</v>
      </c>
      <c r="Q213" s="39">
        <v>5</v>
      </c>
      <c r="R213" s="39">
        <v>3</v>
      </c>
      <c r="S213" s="47" t="s">
        <v>194</v>
      </c>
      <c r="T213" s="48"/>
    </row>
    <row r="214" spans="1:20" x14ac:dyDescent="0.25">
      <c r="A214" s="44">
        <v>2012</v>
      </c>
      <c r="B214" s="44" t="s">
        <v>242</v>
      </c>
      <c r="C214" s="44" t="s">
        <v>243</v>
      </c>
      <c r="D214" s="45">
        <v>17499.059765843751</v>
      </c>
      <c r="E214" s="46">
        <v>0.55327716130848259</v>
      </c>
      <c r="F214" s="46">
        <v>-0.15316296534669219</v>
      </c>
      <c r="G214" s="46">
        <v>1.413118718881641</v>
      </c>
      <c r="H214" s="46">
        <v>0.96936874924901628</v>
      </c>
      <c r="I214" s="46">
        <v>-0.45277387664394803</v>
      </c>
      <c r="J214" s="46">
        <v>-1.064364907909346</v>
      </c>
      <c r="K214" s="46">
        <v>1.5069057268429289</v>
      </c>
      <c r="L214" s="39">
        <v>5</v>
      </c>
      <c r="M214" s="39">
        <v>3</v>
      </c>
      <c r="N214" s="39">
        <v>5</v>
      </c>
      <c r="O214" s="47">
        <v>5</v>
      </c>
      <c r="P214" s="39">
        <v>2</v>
      </c>
      <c r="Q214" s="39">
        <v>2</v>
      </c>
      <c r="R214" s="39">
        <v>5</v>
      </c>
      <c r="S214" s="47" t="s">
        <v>194</v>
      </c>
      <c r="T214" s="48"/>
    </row>
    <row r="215" spans="1:20" x14ac:dyDescent="0.25">
      <c r="A215" s="44">
        <v>2012</v>
      </c>
      <c r="B215" s="44" t="s">
        <v>244</v>
      </c>
      <c r="C215" s="44" t="s">
        <v>245</v>
      </c>
      <c r="D215" s="45">
        <v>147919.47228225201</v>
      </c>
      <c r="E215" s="46">
        <v>0.43222695662566951</v>
      </c>
      <c r="F215" s="46">
        <v>-0.78819072552755398</v>
      </c>
      <c r="G215" s="46">
        <v>0.60684334430897557</v>
      </c>
      <c r="H215" s="46">
        <v>1.1788861410868561</v>
      </c>
      <c r="I215" s="46">
        <v>-0.94698058913695993</v>
      </c>
      <c r="J215" s="46">
        <v>-0.1485596596714675</v>
      </c>
      <c r="K215" s="46">
        <v>-0.65506955355599739</v>
      </c>
      <c r="L215" s="39">
        <v>4</v>
      </c>
      <c r="M215" s="39">
        <v>1</v>
      </c>
      <c r="N215" s="39">
        <v>4</v>
      </c>
      <c r="O215" s="47">
        <v>5</v>
      </c>
      <c r="P215" s="39">
        <v>1</v>
      </c>
      <c r="Q215" s="39">
        <v>3</v>
      </c>
      <c r="R215" s="39">
        <v>2</v>
      </c>
      <c r="S215" s="47" t="s">
        <v>194</v>
      </c>
      <c r="T215" s="48"/>
    </row>
    <row r="216" spans="1:20" x14ac:dyDescent="0.25">
      <c r="A216" s="44">
        <v>2012</v>
      </c>
      <c r="B216" s="44" t="s">
        <v>246</v>
      </c>
      <c r="C216" s="44" t="s">
        <v>247</v>
      </c>
      <c r="D216" s="45">
        <v>18482.640965773771</v>
      </c>
      <c r="E216" s="46">
        <v>1.0569460048947359</v>
      </c>
      <c r="F216" s="46">
        <v>2.9633069148638689</v>
      </c>
      <c r="G216" s="46">
        <v>1.413118718881641</v>
      </c>
      <c r="H216" s="46">
        <v>-0.66971684616879934</v>
      </c>
      <c r="I216" s="46">
        <v>-0.37128148201652778</v>
      </c>
      <c r="J216" s="46">
        <v>-1.2354832589800679</v>
      </c>
      <c r="K216" s="46">
        <v>-0.24027577562834379</v>
      </c>
      <c r="L216" s="39">
        <v>5</v>
      </c>
      <c r="M216" s="39">
        <v>5</v>
      </c>
      <c r="N216" s="39">
        <v>5</v>
      </c>
      <c r="O216" s="47">
        <v>2</v>
      </c>
      <c r="P216" s="39">
        <v>2</v>
      </c>
      <c r="Q216" s="39">
        <v>1</v>
      </c>
      <c r="R216" s="39">
        <v>3</v>
      </c>
      <c r="S216" s="47" t="s">
        <v>194</v>
      </c>
      <c r="T216" s="48"/>
    </row>
    <row r="217" spans="1:20" x14ac:dyDescent="0.25">
      <c r="A217" s="44">
        <v>2012</v>
      </c>
      <c r="B217" s="44" t="s">
        <v>248</v>
      </c>
      <c r="C217" s="44" t="s">
        <v>249</v>
      </c>
      <c r="D217" s="45">
        <v>83062.140487415847</v>
      </c>
      <c r="E217" s="46">
        <v>0.79826174313991849</v>
      </c>
      <c r="F217" s="46">
        <v>-4.8273451652717597E-2</v>
      </c>
      <c r="G217" s="46">
        <v>1.413118718881641</v>
      </c>
      <c r="H217" s="46">
        <v>0.59375445307963293</v>
      </c>
      <c r="I217" s="46">
        <v>-0.88177564487726623</v>
      </c>
      <c r="J217" s="46">
        <v>0.4823949237946436</v>
      </c>
      <c r="K217" s="46">
        <v>-0.74750012198340487</v>
      </c>
      <c r="L217" s="39">
        <v>5</v>
      </c>
      <c r="M217" s="39">
        <v>3</v>
      </c>
      <c r="N217" s="39">
        <v>5</v>
      </c>
      <c r="O217" s="47">
        <v>4</v>
      </c>
      <c r="P217" s="39">
        <v>1</v>
      </c>
      <c r="Q217" s="39">
        <v>4</v>
      </c>
      <c r="R217" s="39">
        <v>2</v>
      </c>
      <c r="S217" s="47" t="s">
        <v>194</v>
      </c>
      <c r="T217" s="48"/>
    </row>
    <row r="218" spans="1:20" x14ac:dyDescent="0.25">
      <c r="A218" s="44">
        <v>2012</v>
      </c>
      <c r="B218" s="44" t="s">
        <v>250</v>
      </c>
      <c r="C218" s="44" t="s">
        <v>251</v>
      </c>
      <c r="D218" s="45">
        <v>23816.161270408829</v>
      </c>
      <c r="E218" s="46">
        <v>0.36734427931019842</v>
      </c>
      <c r="F218" s="46">
        <v>-0.39995982850331591</v>
      </c>
      <c r="G218" s="46">
        <v>1.413118718881641</v>
      </c>
      <c r="H218" s="46">
        <v>7.2478969205155772E-2</v>
      </c>
      <c r="I218" s="46">
        <v>-1.020904041753669</v>
      </c>
      <c r="J218" s="46">
        <v>-0.43370744837026792</v>
      </c>
      <c r="K218" s="46">
        <v>-6.0088410564348792E-2</v>
      </c>
      <c r="L218" s="39">
        <v>4</v>
      </c>
      <c r="M218" s="39">
        <v>2</v>
      </c>
      <c r="N218" s="39">
        <v>5</v>
      </c>
      <c r="O218" s="47">
        <v>3</v>
      </c>
      <c r="P218" s="39">
        <v>1</v>
      </c>
      <c r="Q218" s="39">
        <v>2</v>
      </c>
      <c r="R218" s="39">
        <v>3</v>
      </c>
      <c r="S218" s="47" t="s">
        <v>194</v>
      </c>
      <c r="T218" s="48"/>
    </row>
    <row r="219" spans="1:20" x14ac:dyDescent="0.25">
      <c r="A219" s="44">
        <v>2012</v>
      </c>
      <c r="B219" s="44" t="s">
        <v>252</v>
      </c>
      <c r="C219" s="44" t="s">
        <v>253</v>
      </c>
      <c r="D219" s="45">
        <v>111917.93802720759</v>
      </c>
      <c r="E219" s="46">
        <v>1.728980522862591</v>
      </c>
      <c r="F219" s="46">
        <v>1.343956962357133</v>
      </c>
      <c r="G219" s="46">
        <v>0.60684334430897557</v>
      </c>
      <c r="H219" s="46">
        <v>1.042948739917851</v>
      </c>
      <c r="I219" s="46">
        <v>-1.161155170315004</v>
      </c>
      <c r="J219" s="46">
        <v>-1.186350832896369</v>
      </c>
      <c r="K219" s="46">
        <v>0.7924182348983434</v>
      </c>
      <c r="L219" s="39">
        <v>5</v>
      </c>
      <c r="M219" s="39">
        <v>5</v>
      </c>
      <c r="N219" s="39">
        <v>4</v>
      </c>
      <c r="O219" s="47">
        <v>5</v>
      </c>
      <c r="P219" s="39">
        <v>1</v>
      </c>
      <c r="Q219" s="39">
        <v>1</v>
      </c>
      <c r="R219" s="39">
        <v>5</v>
      </c>
      <c r="S219" s="47" t="s">
        <v>194</v>
      </c>
      <c r="T219" s="48"/>
    </row>
    <row r="220" spans="1:20" x14ac:dyDescent="0.25">
      <c r="A220" s="44">
        <v>2012</v>
      </c>
      <c r="B220" s="44" t="s">
        <v>254</v>
      </c>
      <c r="C220" s="44" t="s">
        <v>61</v>
      </c>
      <c r="D220" s="45">
        <v>25616.208763497219</v>
      </c>
      <c r="E220" s="46">
        <v>-0.41772743097569393</v>
      </c>
      <c r="F220" s="46">
        <v>-0.3367365610296274</v>
      </c>
      <c r="G220" s="46">
        <v>-0.19943203026368961</v>
      </c>
      <c r="H220" s="46">
        <v>0.59697176676331032</v>
      </c>
      <c r="I220" s="46">
        <v>0.52228947504943402</v>
      </c>
      <c r="J220" s="46">
        <v>0.82258514065664345</v>
      </c>
      <c r="K220" s="46">
        <v>0.79827712402026851</v>
      </c>
      <c r="L220" s="39">
        <v>2</v>
      </c>
      <c r="M220" s="39">
        <v>2</v>
      </c>
      <c r="N220" s="39">
        <v>3</v>
      </c>
      <c r="O220" s="47">
        <v>4</v>
      </c>
      <c r="P220" s="39">
        <v>4</v>
      </c>
      <c r="Q220" s="39">
        <v>4</v>
      </c>
      <c r="R220" s="39">
        <v>5</v>
      </c>
      <c r="S220" s="47" t="s">
        <v>194</v>
      </c>
      <c r="T220" s="48"/>
    </row>
    <row r="221" spans="1:20" x14ac:dyDescent="0.25">
      <c r="A221" s="44">
        <v>2012</v>
      </c>
      <c r="B221" s="44" t="s">
        <v>255</v>
      </c>
      <c r="C221" s="44" t="s">
        <v>63</v>
      </c>
      <c r="D221" s="45">
        <v>46649.736620856733</v>
      </c>
      <c r="E221" s="46">
        <v>0.17238377232151589</v>
      </c>
      <c r="F221" s="46">
        <v>0.29498681617579192</v>
      </c>
      <c r="G221" s="46">
        <v>1.413118718881641</v>
      </c>
      <c r="H221" s="46">
        <v>5.6486925669360519E-2</v>
      </c>
      <c r="I221" s="46">
        <v>0.38181382749064952</v>
      </c>
      <c r="J221" s="46">
        <v>0.9637828766269535</v>
      </c>
      <c r="K221" s="46">
        <v>-0.82063140203181706</v>
      </c>
      <c r="L221" s="39">
        <v>4</v>
      </c>
      <c r="M221" s="39">
        <v>4</v>
      </c>
      <c r="N221" s="39">
        <v>5</v>
      </c>
      <c r="O221" s="47">
        <v>3</v>
      </c>
      <c r="P221" s="39">
        <v>4</v>
      </c>
      <c r="Q221" s="39">
        <v>4</v>
      </c>
      <c r="R221" s="39">
        <v>1</v>
      </c>
      <c r="S221" s="47" t="s">
        <v>194</v>
      </c>
      <c r="T221" s="48"/>
    </row>
    <row r="222" spans="1:20" x14ac:dyDescent="0.25">
      <c r="A222" s="44">
        <v>2012</v>
      </c>
      <c r="B222" s="44" t="s">
        <v>256</v>
      </c>
      <c r="C222" s="44" t="s">
        <v>257</v>
      </c>
      <c r="D222" s="45">
        <v>105324.0101232637</v>
      </c>
      <c r="E222" s="46">
        <v>0.50402438935866811</v>
      </c>
      <c r="F222" s="46">
        <v>-0.94514648251074962</v>
      </c>
      <c r="G222" s="46">
        <v>1.413118718881641</v>
      </c>
      <c r="H222" s="46">
        <v>1.3899139003878529</v>
      </c>
      <c r="I222" s="46">
        <v>-0.73817594496888495</v>
      </c>
      <c r="J222" s="46">
        <v>-0.31806808862247532</v>
      </c>
      <c r="K222" s="46">
        <v>0.2540796483137151</v>
      </c>
      <c r="L222" s="39">
        <v>4</v>
      </c>
      <c r="M222" s="39">
        <v>1</v>
      </c>
      <c r="N222" s="39">
        <v>5</v>
      </c>
      <c r="O222" s="47">
        <v>5</v>
      </c>
      <c r="P222" s="39">
        <v>1</v>
      </c>
      <c r="Q222" s="39">
        <v>3</v>
      </c>
      <c r="R222" s="39">
        <v>4</v>
      </c>
      <c r="S222" s="47" t="s">
        <v>194</v>
      </c>
      <c r="T222" s="48"/>
    </row>
    <row r="223" spans="1:20" x14ac:dyDescent="0.25">
      <c r="A223" s="44">
        <v>2012</v>
      </c>
      <c r="B223" s="44" t="s">
        <v>258</v>
      </c>
      <c r="C223" s="44" t="s">
        <v>259</v>
      </c>
      <c r="D223" s="45">
        <v>8821.5218165118749</v>
      </c>
      <c r="E223" s="46">
        <v>1.795193262424408</v>
      </c>
      <c r="F223" s="46">
        <v>1.956770193708421</v>
      </c>
      <c r="G223" s="46">
        <v>1.413118718881641</v>
      </c>
      <c r="H223" s="46">
        <v>0.74913978179554519</v>
      </c>
      <c r="I223" s="46">
        <v>-0.35226358071175451</v>
      </c>
      <c r="J223" s="46">
        <v>-1.8367073501220901</v>
      </c>
      <c r="K223" s="46">
        <v>1.3015989375704839</v>
      </c>
      <c r="L223" s="39">
        <v>5</v>
      </c>
      <c r="M223" s="39">
        <v>5</v>
      </c>
      <c r="N223" s="39">
        <v>5</v>
      </c>
      <c r="O223" s="47">
        <v>4</v>
      </c>
      <c r="P223" s="39">
        <v>2</v>
      </c>
      <c r="Q223" s="39">
        <v>1</v>
      </c>
      <c r="R223" s="39">
        <v>5</v>
      </c>
      <c r="S223" s="47" t="s">
        <v>194</v>
      </c>
      <c r="T223" s="48"/>
    </row>
    <row r="224" spans="1:20" x14ac:dyDescent="0.25">
      <c r="A224" s="44">
        <v>2012</v>
      </c>
      <c r="B224" s="44" t="s">
        <v>260</v>
      </c>
      <c r="C224" s="44" t="s">
        <v>261</v>
      </c>
      <c r="D224" s="45">
        <v>10522.26686844986</v>
      </c>
      <c r="E224" s="46">
        <v>0.86361591856297926</v>
      </c>
      <c r="F224" s="46">
        <v>-1.1762131119998469</v>
      </c>
      <c r="G224" s="46">
        <v>1.413118718881641</v>
      </c>
      <c r="H224" s="46">
        <v>1.384984302027882</v>
      </c>
      <c r="I224" s="46">
        <v>-0.96625396322496071</v>
      </c>
      <c r="J224" s="46">
        <v>-0.85611861595095207</v>
      </c>
      <c r="K224" s="46">
        <v>9.4080130609697274</v>
      </c>
      <c r="L224" s="39">
        <v>5</v>
      </c>
      <c r="M224" s="39">
        <v>1</v>
      </c>
      <c r="N224" s="39">
        <v>5</v>
      </c>
      <c r="O224" s="47">
        <v>5</v>
      </c>
      <c r="P224" s="39">
        <v>1</v>
      </c>
      <c r="Q224" s="39">
        <v>2</v>
      </c>
      <c r="R224" s="39">
        <v>5</v>
      </c>
      <c r="S224" s="47" t="s">
        <v>194</v>
      </c>
      <c r="T224" s="48"/>
    </row>
    <row r="225" spans="1:20" x14ac:dyDescent="0.25">
      <c r="A225" s="44">
        <v>2012</v>
      </c>
      <c r="B225" s="44" t="s">
        <v>262</v>
      </c>
      <c r="C225" s="44" t="s">
        <v>67</v>
      </c>
      <c r="D225" s="45">
        <v>44587.095724602223</v>
      </c>
      <c r="E225" s="46">
        <v>0.46160449439327228</v>
      </c>
      <c r="F225" s="46">
        <v>0.3197648405084042</v>
      </c>
      <c r="G225" s="46">
        <v>-1.005707404836355</v>
      </c>
      <c r="H225" s="46">
        <v>-0.33274988483574908</v>
      </c>
      <c r="I225" s="46">
        <v>0.2584845121683379</v>
      </c>
      <c r="J225" s="46">
        <v>0.96247352488453519</v>
      </c>
      <c r="K225" s="46">
        <v>0.2953192614281166</v>
      </c>
      <c r="L225" s="39">
        <v>4</v>
      </c>
      <c r="M225" s="39">
        <v>4</v>
      </c>
      <c r="N225" s="39">
        <v>1</v>
      </c>
      <c r="O225" s="47">
        <v>2</v>
      </c>
      <c r="P225" s="39">
        <v>3</v>
      </c>
      <c r="Q225" s="39">
        <v>4</v>
      </c>
      <c r="R225" s="39">
        <v>4</v>
      </c>
      <c r="S225" s="47" t="s">
        <v>194</v>
      </c>
      <c r="T225" s="48"/>
    </row>
    <row r="226" spans="1:20" x14ac:dyDescent="0.25">
      <c r="A226" s="44">
        <v>2012</v>
      </c>
      <c r="B226" s="44" t="s">
        <v>263</v>
      </c>
      <c r="C226" s="44" t="s">
        <v>264</v>
      </c>
      <c r="D226" s="45">
        <v>25044.886381542339</v>
      </c>
      <c r="E226" s="46">
        <v>1.50421454732216</v>
      </c>
      <c r="F226" s="46">
        <v>-0.77359611332554579</v>
      </c>
      <c r="G226" s="46">
        <v>1.413118718881641</v>
      </c>
      <c r="H226" s="46">
        <v>1.2067194404029269</v>
      </c>
      <c r="I226" s="46">
        <v>-0.19471240144158369</v>
      </c>
      <c r="J226" s="46">
        <v>0.90505468866858851</v>
      </c>
      <c r="K226" s="46">
        <v>1.574378725820307</v>
      </c>
      <c r="L226" s="39">
        <v>5</v>
      </c>
      <c r="M226" s="39">
        <v>1</v>
      </c>
      <c r="N226" s="39">
        <v>5</v>
      </c>
      <c r="O226" s="47">
        <v>5</v>
      </c>
      <c r="P226" s="39">
        <v>2</v>
      </c>
      <c r="Q226" s="39">
        <v>4</v>
      </c>
      <c r="R226" s="39">
        <v>5</v>
      </c>
      <c r="S226" s="47" t="s">
        <v>194</v>
      </c>
      <c r="T226" s="48"/>
    </row>
    <row r="227" spans="1:20" x14ac:dyDescent="0.25">
      <c r="A227" s="44">
        <v>2012</v>
      </c>
      <c r="B227" s="44" t="s">
        <v>265</v>
      </c>
      <c r="C227" s="44" t="s">
        <v>69</v>
      </c>
      <c r="D227" s="45">
        <v>80571.812423880998</v>
      </c>
      <c r="E227" s="46">
        <v>1.151796332350699</v>
      </c>
      <c r="F227" s="46">
        <v>0.46947053574345571</v>
      </c>
      <c r="G227" s="46">
        <v>0.60684334430897557</v>
      </c>
      <c r="H227" s="46">
        <v>0.26938236739274402</v>
      </c>
      <c r="I227" s="46">
        <v>5.6862029235300648E-2</v>
      </c>
      <c r="J227" s="46">
        <v>1.1789063336483949</v>
      </c>
      <c r="K227" s="46">
        <v>-0.94247300805232459</v>
      </c>
      <c r="L227" s="39">
        <v>5</v>
      </c>
      <c r="M227" s="39">
        <v>4</v>
      </c>
      <c r="N227" s="39">
        <v>4</v>
      </c>
      <c r="O227" s="47">
        <v>3</v>
      </c>
      <c r="P227" s="39">
        <v>3</v>
      </c>
      <c r="Q227" s="39">
        <v>5</v>
      </c>
      <c r="R227" s="39">
        <v>1</v>
      </c>
      <c r="S227" s="47" t="s">
        <v>194</v>
      </c>
      <c r="T227" s="48"/>
    </row>
    <row r="228" spans="1:20" x14ac:dyDescent="0.25">
      <c r="A228" s="44">
        <v>2012</v>
      </c>
      <c r="B228" s="44" t="s">
        <v>266</v>
      </c>
      <c r="C228" s="44" t="s">
        <v>267</v>
      </c>
      <c r="D228" s="45">
        <v>73461.816558037593</v>
      </c>
      <c r="E228" s="46">
        <v>1.1404381430610351</v>
      </c>
      <c r="F228" s="46">
        <v>-0.26102577622124312</v>
      </c>
      <c r="G228" s="46">
        <v>1.413118718881641</v>
      </c>
      <c r="H228" s="46">
        <v>0.77983780084563958</v>
      </c>
      <c r="I228" s="46">
        <v>0.15701153547572891</v>
      </c>
      <c r="J228" s="46">
        <v>0.83307666489047294</v>
      </c>
      <c r="K228" s="46">
        <v>-1.029755579767422</v>
      </c>
      <c r="L228" s="39">
        <v>5</v>
      </c>
      <c r="M228" s="39">
        <v>3</v>
      </c>
      <c r="N228" s="39">
        <v>5</v>
      </c>
      <c r="O228" s="47">
        <v>4</v>
      </c>
      <c r="P228" s="39">
        <v>3</v>
      </c>
      <c r="Q228" s="39">
        <v>4</v>
      </c>
      <c r="R228" s="39">
        <v>1</v>
      </c>
      <c r="S228" s="47" t="s">
        <v>194</v>
      </c>
      <c r="T228" s="48"/>
    </row>
    <row r="229" spans="1:20" x14ac:dyDescent="0.25">
      <c r="A229" s="44">
        <v>2012</v>
      </c>
      <c r="B229" s="44" t="s">
        <v>268</v>
      </c>
      <c r="C229" s="44" t="s">
        <v>269</v>
      </c>
      <c r="D229" s="45">
        <v>12647.000793021851</v>
      </c>
      <c r="E229" s="46">
        <v>1.348207811298898</v>
      </c>
      <c r="F229" s="46">
        <v>1.0483577988054109</v>
      </c>
      <c r="G229" s="46">
        <v>1.413118718881641</v>
      </c>
      <c r="H229" s="46">
        <v>0.24081683107507779</v>
      </c>
      <c r="I229" s="46">
        <v>0.16324209105046339</v>
      </c>
      <c r="J229" s="46">
        <v>0.3484330446931691</v>
      </c>
      <c r="K229" s="46">
        <v>0.55208042824559145</v>
      </c>
      <c r="L229" s="39">
        <v>5</v>
      </c>
      <c r="M229" s="39">
        <v>5</v>
      </c>
      <c r="N229" s="39">
        <v>5</v>
      </c>
      <c r="O229" s="47">
        <v>3</v>
      </c>
      <c r="P229" s="39">
        <v>3</v>
      </c>
      <c r="Q229" s="39">
        <v>3</v>
      </c>
      <c r="R229" s="39">
        <v>4</v>
      </c>
      <c r="S229" s="47" t="s">
        <v>194</v>
      </c>
      <c r="T229" s="48"/>
    </row>
    <row r="230" spans="1:20" x14ac:dyDescent="0.25">
      <c r="A230" s="44">
        <v>2012</v>
      </c>
      <c r="B230" s="44" t="s">
        <v>270</v>
      </c>
      <c r="C230" s="44" t="s">
        <v>271</v>
      </c>
      <c r="D230" s="45">
        <v>37143.728819874603</v>
      </c>
      <c r="E230" s="46">
        <v>0.4913819815103867</v>
      </c>
      <c r="F230" s="46">
        <v>0.39053943609750452</v>
      </c>
      <c r="G230" s="46">
        <v>0.60684334430897557</v>
      </c>
      <c r="H230" s="46">
        <v>-0.35001080004275592</v>
      </c>
      <c r="I230" s="46">
        <v>0.49347079714153569</v>
      </c>
      <c r="J230" s="46">
        <v>0.61960910056920626</v>
      </c>
      <c r="K230" s="46">
        <v>-0.67841894240453093</v>
      </c>
      <c r="L230" s="39">
        <v>4</v>
      </c>
      <c r="M230" s="39">
        <v>4</v>
      </c>
      <c r="N230" s="39">
        <v>4</v>
      </c>
      <c r="O230" s="47">
        <v>2</v>
      </c>
      <c r="P230" s="39">
        <v>4</v>
      </c>
      <c r="Q230" s="39">
        <v>4</v>
      </c>
      <c r="R230" s="39">
        <v>2</v>
      </c>
      <c r="S230" s="47" t="s">
        <v>194</v>
      </c>
      <c r="T230" s="48"/>
    </row>
    <row r="231" spans="1:20" x14ac:dyDescent="0.25">
      <c r="A231" s="44">
        <v>2012</v>
      </c>
      <c r="B231" s="44" t="s">
        <v>272</v>
      </c>
      <c r="C231" s="44" t="s">
        <v>273</v>
      </c>
      <c r="D231" s="45">
        <v>163019.67289971869</v>
      </c>
      <c r="E231" s="46">
        <v>0.21684712343082499</v>
      </c>
      <c r="F231" s="46">
        <v>-0.31948646441408518</v>
      </c>
      <c r="G231" s="46">
        <v>-1.005707404836355</v>
      </c>
      <c r="H231" s="46">
        <v>-7.059984237953415E-2</v>
      </c>
      <c r="I231" s="46">
        <v>0.26038123071086322</v>
      </c>
      <c r="J231" s="46">
        <v>1.0709953968269861</v>
      </c>
      <c r="K231" s="46">
        <v>-4.9160701255991458E-2</v>
      </c>
      <c r="L231" s="39">
        <v>4</v>
      </c>
      <c r="M231" s="39">
        <v>2</v>
      </c>
      <c r="N231" s="39">
        <v>1</v>
      </c>
      <c r="O231" s="47">
        <v>3</v>
      </c>
      <c r="P231" s="39">
        <v>3</v>
      </c>
      <c r="Q231" s="39">
        <v>5</v>
      </c>
      <c r="R231" s="39">
        <v>3</v>
      </c>
      <c r="S231" s="47" t="s">
        <v>194</v>
      </c>
      <c r="T231" s="48"/>
    </row>
    <row r="232" spans="1:20" x14ac:dyDescent="0.25">
      <c r="A232" s="44">
        <v>2012</v>
      </c>
      <c r="B232" s="44" t="s">
        <v>274</v>
      </c>
      <c r="C232" s="44" t="s">
        <v>275</v>
      </c>
      <c r="D232" s="45">
        <v>113671.60661037511</v>
      </c>
      <c r="E232" s="46">
        <v>0.55730023039625842</v>
      </c>
      <c r="F232" s="46">
        <v>-0.5807047753283906</v>
      </c>
      <c r="G232" s="46">
        <v>0.60684334430897557</v>
      </c>
      <c r="H232" s="46">
        <v>0.48948610097767919</v>
      </c>
      <c r="I232" s="46">
        <v>0.21197906515586629</v>
      </c>
      <c r="J232" s="46">
        <v>1.374323786351815</v>
      </c>
      <c r="K232" s="46">
        <v>0.58179902839700015</v>
      </c>
      <c r="L232" s="39">
        <v>5</v>
      </c>
      <c r="M232" s="39">
        <v>2</v>
      </c>
      <c r="N232" s="39">
        <v>4</v>
      </c>
      <c r="O232" s="47">
        <v>3</v>
      </c>
      <c r="P232" s="39">
        <v>3</v>
      </c>
      <c r="Q232" s="39">
        <v>5</v>
      </c>
      <c r="R232" s="39">
        <v>4</v>
      </c>
      <c r="S232" s="47" t="s">
        <v>194</v>
      </c>
      <c r="T232" s="48"/>
    </row>
    <row r="233" spans="1:20" x14ac:dyDescent="0.25">
      <c r="A233" s="44">
        <v>2012</v>
      </c>
      <c r="B233" s="44" t="s">
        <v>276</v>
      </c>
      <c r="C233" s="44" t="s">
        <v>277</v>
      </c>
      <c r="D233" s="45">
        <v>18047.219933969431</v>
      </c>
      <c r="E233" s="46">
        <v>0.7360714284291574</v>
      </c>
      <c r="F233" s="46">
        <v>3.6795905626275272E-2</v>
      </c>
      <c r="G233" s="46">
        <v>-0.19943203026368961</v>
      </c>
      <c r="H233" s="46">
        <v>0.22433132079147849</v>
      </c>
      <c r="I233" s="46">
        <v>0.41397018089714122</v>
      </c>
      <c r="J233" s="46">
        <v>2.1034224350335609</v>
      </c>
      <c r="K233" s="46">
        <v>-0.20615856831800469</v>
      </c>
      <c r="L233" s="39">
        <v>5</v>
      </c>
      <c r="M233" s="39">
        <v>3</v>
      </c>
      <c r="N233" s="39">
        <v>3</v>
      </c>
      <c r="O233" s="47">
        <v>3</v>
      </c>
      <c r="P233" s="39">
        <v>4</v>
      </c>
      <c r="Q233" s="39">
        <v>5</v>
      </c>
      <c r="R233" s="39">
        <v>3</v>
      </c>
      <c r="S233" s="47" t="s">
        <v>194</v>
      </c>
      <c r="T233" s="48"/>
    </row>
    <row r="234" spans="1:20" x14ac:dyDescent="0.25">
      <c r="A234" s="44">
        <v>2012</v>
      </c>
      <c r="B234" s="44" t="s">
        <v>278</v>
      </c>
      <c r="C234" s="44" t="s">
        <v>279</v>
      </c>
      <c r="D234" s="45">
        <v>139707.92035233491</v>
      </c>
      <c r="E234" s="46">
        <v>2.1618447495733339</v>
      </c>
      <c r="F234" s="46">
        <v>-1.0497416491441449</v>
      </c>
      <c r="G234" s="46">
        <v>0.60684334430897557</v>
      </c>
      <c r="H234" s="46">
        <v>1.4717765175080391</v>
      </c>
      <c r="I234" s="46">
        <v>-0.24220215422984789</v>
      </c>
      <c r="J234" s="46">
        <v>-0.52529997282812368</v>
      </c>
      <c r="K234" s="46">
        <v>1.279309202331957</v>
      </c>
      <c r="L234" s="39">
        <v>5</v>
      </c>
      <c r="M234" s="39">
        <v>1</v>
      </c>
      <c r="N234" s="39">
        <v>4</v>
      </c>
      <c r="O234" s="47">
        <v>5</v>
      </c>
      <c r="P234" s="39">
        <v>2</v>
      </c>
      <c r="Q234" s="39">
        <v>2</v>
      </c>
      <c r="R234" s="39">
        <v>5</v>
      </c>
      <c r="S234" s="47" t="s">
        <v>194</v>
      </c>
      <c r="T234" s="48"/>
    </row>
    <row r="235" spans="1:20" x14ac:dyDescent="0.25">
      <c r="A235" s="44">
        <v>2012</v>
      </c>
      <c r="B235" s="44" t="s">
        <v>280</v>
      </c>
      <c r="C235" s="44" t="s">
        <v>281</v>
      </c>
      <c r="D235" s="45">
        <v>33919.038232152947</v>
      </c>
      <c r="E235" s="46">
        <v>1.5765050910151419</v>
      </c>
      <c r="F235" s="46">
        <v>2.494247494048794</v>
      </c>
      <c r="G235" s="46">
        <v>1.413118718881641</v>
      </c>
      <c r="H235" s="46">
        <v>0.58190666248553136</v>
      </c>
      <c r="I235" s="46">
        <v>-0.50352824814368236</v>
      </c>
      <c r="J235" s="46">
        <v>-1.1400788300419129</v>
      </c>
      <c r="K235" s="46">
        <v>-0.21943150934553621</v>
      </c>
      <c r="L235" s="39">
        <v>5</v>
      </c>
      <c r="M235" s="39">
        <v>5</v>
      </c>
      <c r="N235" s="39">
        <v>5</v>
      </c>
      <c r="O235" s="47">
        <v>4</v>
      </c>
      <c r="P235" s="39">
        <v>2</v>
      </c>
      <c r="Q235" s="39">
        <v>1</v>
      </c>
      <c r="R235" s="39">
        <v>3</v>
      </c>
      <c r="S235" s="47" t="s">
        <v>194</v>
      </c>
      <c r="T235" s="48"/>
    </row>
    <row r="236" spans="1:20" x14ac:dyDescent="0.25">
      <c r="A236" s="44">
        <v>2012</v>
      </c>
      <c r="B236" s="44" t="s">
        <v>282</v>
      </c>
      <c r="C236" s="44" t="s">
        <v>283</v>
      </c>
      <c r="D236" s="45">
        <v>74374.264960029148</v>
      </c>
      <c r="E236" s="46">
        <v>0.77866298515241261</v>
      </c>
      <c r="F236" s="46">
        <v>-1.185004868100735</v>
      </c>
      <c r="G236" s="46">
        <v>-0.19943203026368961</v>
      </c>
      <c r="H236" s="46">
        <v>1.4222878510758421</v>
      </c>
      <c r="I236" s="46">
        <v>-0.64471342464538739</v>
      </c>
      <c r="J236" s="46">
        <v>-0.31647957440873842</v>
      </c>
      <c r="K236" s="46">
        <v>0.94605560488915652</v>
      </c>
      <c r="L236" s="39">
        <v>5</v>
      </c>
      <c r="M236" s="39">
        <v>1</v>
      </c>
      <c r="N236" s="39">
        <v>3</v>
      </c>
      <c r="O236" s="47">
        <v>5</v>
      </c>
      <c r="P236" s="39">
        <v>2</v>
      </c>
      <c r="Q236" s="39">
        <v>3</v>
      </c>
      <c r="R236" s="39">
        <v>5</v>
      </c>
      <c r="S236" s="47" t="s">
        <v>194</v>
      </c>
      <c r="T236" s="48"/>
    </row>
    <row r="237" spans="1:20" x14ac:dyDescent="0.25">
      <c r="A237" s="44">
        <v>2012</v>
      </c>
      <c r="B237" s="44" t="s">
        <v>284</v>
      </c>
      <c r="C237" s="44" t="s">
        <v>285</v>
      </c>
      <c r="D237" s="45">
        <v>45098.241787199338</v>
      </c>
      <c r="E237" s="46">
        <v>-0.70580177630897523</v>
      </c>
      <c r="F237" s="46">
        <v>-0.92359600024171107</v>
      </c>
      <c r="G237" s="46">
        <v>-1.005707404836355</v>
      </c>
      <c r="H237" s="46">
        <v>1.209800951943155</v>
      </c>
      <c r="I237" s="46">
        <v>0.47160394579538312</v>
      </c>
      <c r="J237" s="46">
        <v>1.4153023946904519</v>
      </c>
      <c r="K237" s="46">
        <v>2.4649986052152779</v>
      </c>
      <c r="L237" s="39">
        <v>1</v>
      </c>
      <c r="M237" s="39">
        <v>1</v>
      </c>
      <c r="N237" s="39">
        <v>1</v>
      </c>
      <c r="O237" s="47">
        <v>5</v>
      </c>
      <c r="P237" s="39">
        <v>4</v>
      </c>
      <c r="Q237" s="39">
        <v>5</v>
      </c>
      <c r="R237" s="39">
        <v>5</v>
      </c>
      <c r="S237" s="47" t="s">
        <v>194</v>
      </c>
      <c r="T237" s="48"/>
    </row>
    <row r="238" spans="1:20" x14ac:dyDescent="0.25">
      <c r="A238" s="44">
        <v>2012</v>
      </c>
      <c r="B238" s="44" t="s">
        <v>286</v>
      </c>
      <c r="C238" s="44" t="s">
        <v>287</v>
      </c>
      <c r="D238" s="45">
        <v>95245.907008304232</v>
      </c>
      <c r="E238" s="46">
        <v>-9.8277565139127734E-2</v>
      </c>
      <c r="F238" s="46">
        <v>0.50724808273064304</v>
      </c>
      <c r="G238" s="46">
        <v>-1.81198277940902</v>
      </c>
      <c r="H238" s="46">
        <v>0.8198451414361434</v>
      </c>
      <c r="I238" s="46">
        <v>1.379328329048003</v>
      </c>
      <c r="J238" s="46">
        <v>1.8450965879392951</v>
      </c>
      <c r="K238" s="46">
        <v>0.75170186648763282</v>
      </c>
      <c r="L238" s="39">
        <v>3</v>
      </c>
      <c r="M238" s="39">
        <v>5</v>
      </c>
      <c r="N238" s="39">
        <v>1</v>
      </c>
      <c r="O238" s="47">
        <v>4</v>
      </c>
      <c r="P238" s="39">
        <v>5</v>
      </c>
      <c r="Q238" s="39">
        <v>5</v>
      </c>
      <c r="R238" s="39">
        <v>5</v>
      </c>
      <c r="S238" s="47" t="s">
        <v>194</v>
      </c>
      <c r="T238" s="48"/>
    </row>
    <row r="239" spans="1:20" x14ac:dyDescent="0.25">
      <c r="A239" s="44">
        <v>2012</v>
      </c>
      <c r="B239" s="44" t="s">
        <v>288</v>
      </c>
      <c r="C239" s="44" t="s">
        <v>289</v>
      </c>
      <c r="D239" s="45">
        <v>24428.607488401889</v>
      </c>
      <c r="E239" s="46">
        <v>-0.46857068127705892</v>
      </c>
      <c r="F239" s="46">
        <v>-0.95685166948279354</v>
      </c>
      <c r="G239" s="46">
        <v>-1.81198277940902</v>
      </c>
      <c r="H239" s="46">
        <v>1.293748114844304</v>
      </c>
      <c r="I239" s="46">
        <v>0.37219748079432052</v>
      </c>
      <c r="J239" s="46">
        <v>1.5166945512211709</v>
      </c>
      <c r="K239" s="46">
        <v>4.4168368192089673</v>
      </c>
      <c r="L239" s="39">
        <v>2</v>
      </c>
      <c r="M239" s="39">
        <v>1</v>
      </c>
      <c r="N239" s="39">
        <v>1</v>
      </c>
      <c r="O239" s="47">
        <v>5</v>
      </c>
      <c r="P239" s="39">
        <v>4</v>
      </c>
      <c r="Q239" s="39">
        <v>5</v>
      </c>
      <c r="R239" s="39">
        <v>5</v>
      </c>
      <c r="S239" s="47" t="s">
        <v>194</v>
      </c>
      <c r="T239" s="48"/>
    </row>
    <row r="240" spans="1:20" x14ac:dyDescent="0.25">
      <c r="A240" s="44">
        <v>2012</v>
      </c>
      <c r="B240" s="44" t="s">
        <v>290</v>
      </c>
      <c r="C240" s="44" t="s">
        <v>291</v>
      </c>
      <c r="D240" s="45">
        <v>2973.2527568885321</v>
      </c>
      <c r="E240" s="46">
        <v>-5.603512390073638E-2</v>
      </c>
      <c r="F240" s="46">
        <v>0.2784853783897781</v>
      </c>
      <c r="G240" s="46">
        <v>-1.81198277940902</v>
      </c>
      <c r="H240" s="46">
        <v>0.64412505804498044</v>
      </c>
      <c r="I240" s="46">
        <v>0.19194174073649939</v>
      </c>
      <c r="J240" s="46">
        <v>1.8313255475187189</v>
      </c>
      <c r="K240" s="46">
        <v>6.259210882048273</v>
      </c>
      <c r="L240" s="39">
        <v>3</v>
      </c>
      <c r="M240" s="39">
        <v>4</v>
      </c>
      <c r="N240" s="39">
        <v>1</v>
      </c>
      <c r="O240" s="47">
        <v>4</v>
      </c>
      <c r="P240" s="39">
        <v>3</v>
      </c>
      <c r="Q240" s="39">
        <v>5</v>
      </c>
      <c r="R240" s="39">
        <v>5</v>
      </c>
      <c r="S240" s="47" t="s">
        <v>194</v>
      </c>
      <c r="T240" s="48"/>
    </row>
    <row r="241" spans="1:20" x14ac:dyDescent="0.25">
      <c r="A241" s="44">
        <v>2012</v>
      </c>
      <c r="B241" s="44" t="s">
        <v>292</v>
      </c>
      <c r="C241" s="44" t="s">
        <v>293</v>
      </c>
      <c r="D241" s="45">
        <v>21320.26713968191</v>
      </c>
      <c r="E241" s="46">
        <v>-0.70198056661133723</v>
      </c>
      <c r="F241" s="46">
        <v>6.3434751216668062</v>
      </c>
      <c r="G241" s="46">
        <v>-1.81198277940902</v>
      </c>
      <c r="H241" s="46">
        <v>-16.6271884651131</v>
      </c>
      <c r="I241" s="46">
        <v>1.083499394182732</v>
      </c>
      <c r="J241" s="46">
        <v>0.92599895881390937</v>
      </c>
      <c r="K241" s="46">
        <v>0.66324240107120247</v>
      </c>
      <c r="L241" s="39">
        <v>1</v>
      </c>
      <c r="M241" s="39">
        <v>5</v>
      </c>
      <c r="N241" s="39">
        <v>1</v>
      </c>
      <c r="O241" s="47">
        <v>1</v>
      </c>
      <c r="P241" s="39">
        <v>5</v>
      </c>
      <c r="Q241" s="39">
        <v>4</v>
      </c>
      <c r="R241" s="39">
        <v>4</v>
      </c>
      <c r="S241" s="47" t="s">
        <v>194</v>
      </c>
      <c r="T241" s="48"/>
    </row>
    <row r="242" spans="1:20" x14ac:dyDescent="0.25">
      <c r="A242" s="44">
        <v>2012</v>
      </c>
      <c r="B242" s="44" t="s">
        <v>294</v>
      </c>
      <c r="C242" s="44" t="s">
        <v>295</v>
      </c>
      <c r="D242" s="45">
        <v>23638.44588660626</v>
      </c>
      <c r="E242" s="46">
        <v>0.28991700030873818</v>
      </c>
      <c r="F242" s="46">
        <v>-1.0029211673524761</v>
      </c>
      <c r="G242" s="46">
        <v>0.60684334430897557</v>
      </c>
      <c r="H242" s="46">
        <v>1.325155031063143</v>
      </c>
      <c r="I242" s="46">
        <v>-0.81405923438075767</v>
      </c>
      <c r="J242" s="46">
        <v>2.175244693076285</v>
      </c>
      <c r="K242" s="46">
        <v>2.9877821479252979</v>
      </c>
      <c r="L242" s="39">
        <v>4</v>
      </c>
      <c r="M242" s="39">
        <v>1</v>
      </c>
      <c r="N242" s="39">
        <v>4</v>
      </c>
      <c r="O242" s="47">
        <v>5</v>
      </c>
      <c r="P242" s="39">
        <v>1</v>
      </c>
      <c r="Q242" s="39">
        <v>5</v>
      </c>
      <c r="R242" s="39">
        <v>5</v>
      </c>
      <c r="S242" s="47" t="s">
        <v>194</v>
      </c>
      <c r="T242" s="48"/>
    </row>
    <row r="243" spans="1:20" x14ac:dyDescent="0.25">
      <c r="A243" s="44">
        <v>2012</v>
      </c>
      <c r="B243" s="44" t="s">
        <v>296</v>
      </c>
      <c r="C243" s="44" t="s">
        <v>297</v>
      </c>
      <c r="D243" s="45">
        <v>74048.719749203679</v>
      </c>
      <c r="E243" s="46">
        <v>-1.2305364644250021E-2</v>
      </c>
      <c r="F243" s="46">
        <v>-0.80954609235603692</v>
      </c>
      <c r="G243" s="46">
        <v>-1.005707404836355</v>
      </c>
      <c r="H243" s="46">
        <v>1.069695695799902</v>
      </c>
      <c r="I243" s="46">
        <v>3.7985040987613052E-2</v>
      </c>
      <c r="J243" s="46">
        <v>1.607347069802453</v>
      </c>
      <c r="K243" s="46">
        <v>1.021742870660117</v>
      </c>
      <c r="L243" s="39">
        <v>3</v>
      </c>
      <c r="M243" s="39">
        <v>1</v>
      </c>
      <c r="N243" s="39">
        <v>1</v>
      </c>
      <c r="O243" s="47">
        <v>5</v>
      </c>
      <c r="P243" s="39">
        <v>3</v>
      </c>
      <c r="Q243" s="39">
        <v>5</v>
      </c>
      <c r="R243" s="39">
        <v>5</v>
      </c>
      <c r="S243" s="47" t="s">
        <v>194</v>
      </c>
      <c r="T243" s="48"/>
    </row>
    <row r="244" spans="1:20" x14ac:dyDescent="0.25">
      <c r="A244" s="44">
        <v>2012</v>
      </c>
      <c r="B244" s="44" t="s">
        <v>298</v>
      </c>
      <c r="C244" s="44" t="s">
        <v>299</v>
      </c>
      <c r="D244" s="45">
        <v>81202.719018705044</v>
      </c>
      <c r="E244" s="46">
        <v>-0.1911549662912467</v>
      </c>
      <c r="F244" s="46">
        <v>-0.44191514220167349</v>
      </c>
      <c r="G244" s="46">
        <v>-1.005707404836355</v>
      </c>
      <c r="H244" s="46">
        <v>0.86816154692825731</v>
      </c>
      <c r="I244" s="46">
        <v>1.097203806805487</v>
      </c>
      <c r="J244" s="46">
        <v>1.6053023883444151</v>
      </c>
      <c r="K244" s="46">
        <v>1.136789211229158</v>
      </c>
      <c r="L244" s="39">
        <v>3</v>
      </c>
      <c r="M244" s="39">
        <v>2</v>
      </c>
      <c r="N244" s="39">
        <v>1</v>
      </c>
      <c r="O244" s="47">
        <v>4</v>
      </c>
      <c r="P244" s="39">
        <v>5</v>
      </c>
      <c r="Q244" s="39">
        <v>5</v>
      </c>
      <c r="R244" s="39">
        <v>5</v>
      </c>
      <c r="S244" s="47" t="s">
        <v>194</v>
      </c>
      <c r="T244" s="48"/>
    </row>
    <row r="245" spans="1:20" x14ac:dyDescent="0.25">
      <c r="A245" s="44">
        <v>2012</v>
      </c>
      <c r="B245" s="44" t="s">
        <v>300</v>
      </c>
      <c r="C245" s="44" t="s">
        <v>301</v>
      </c>
      <c r="D245" s="45">
        <v>59204.342414930958</v>
      </c>
      <c r="E245" s="46">
        <v>-0.60614938286112818</v>
      </c>
      <c r="F245" s="46">
        <v>-1.1452886685750989</v>
      </c>
      <c r="G245" s="46">
        <v>-0.19943203026368961</v>
      </c>
      <c r="H245" s="46">
        <v>1.2309480172628871</v>
      </c>
      <c r="I245" s="46">
        <v>-0.1808453568962074</v>
      </c>
      <c r="J245" s="46">
        <v>1.3150165793975619</v>
      </c>
      <c r="K245" s="46">
        <v>1.8570014750976629</v>
      </c>
      <c r="L245" s="39">
        <v>1</v>
      </c>
      <c r="M245" s="39">
        <v>1</v>
      </c>
      <c r="N245" s="39">
        <v>3</v>
      </c>
      <c r="O245" s="47">
        <v>5</v>
      </c>
      <c r="P245" s="39">
        <v>2</v>
      </c>
      <c r="Q245" s="39">
        <v>5</v>
      </c>
      <c r="R245" s="39">
        <v>5</v>
      </c>
      <c r="S245" s="47" t="s">
        <v>194</v>
      </c>
      <c r="T245" s="48"/>
    </row>
    <row r="246" spans="1:20" x14ac:dyDescent="0.25">
      <c r="A246" s="44">
        <v>2012</v>
      </c>
      <c r="B246" s="44" t="s">
        <v>302</v>
      </c>
      <c r="C246" s="44" t="s">
        <v>303</v>
      </c>
      <c r="D246" s="45">
        <v>5866.9639408884586</v>
      </c>
      <c r="E246" s="46">
        <v>0.57813582622776027</v>
      </c>
      <c r="F246" s="46">
        <v>-0.54557783294301543</v>
      </c>
      <c r="G246" s="46">
        <v>-1.005707404836355</v>
      </c>
      <c r="H246" s="46">
        <v>0.73368568122529165</v>
      </c>
      <c r="I246" s="46">
        <v>-0.1596304523488796</v>
      </c>
      <c r="J246" s="46">
        <v>2.020789176796197</v>
      </c>
      <c r="K246" s="46">
        <v>3.6582834589251441</v>
      </c>
      <c r="L246" s="39">
        <v>5</v>
      </c>
      <c r="M246" s="39">
        <v>2</v>
      </c>
      <c r="N246" s="39">
        <v>1</v>
      </c>
      <c r="O246" s="47">
        <v>4</v>
      </c>
      <c r="P246" s="39">
        <v>3</v>
      </c>
      <c r="Q246" s="39">
        <v>5</v>
      </c>
      <c r="R246" s="39">
        <v>5</v>
      </c>
      <c r="S246" s="47" t="s">
        <v>194</v>
      </c>
      <c r="T246" s="48"/>
    </row>
    <row r="247" spans="1:20" x14ac:dyDescent="0.25">
      <c r="A247" s="44">
        <v>2012</v>
      </c>
      <c r="B247" s="44" t="s">
        <v>304</v>
      </c>
      <c r="C247" s="44" t="s">
        <v>305</v>
      </c>
      <c r="D247" s="45">
        <v>50754.398245891847</v>
      </c>
      <c r="E247" s="46">
        <v>-0.48684908353888767</v>
      </c>
      <c r="F247" s="46">
        <v>-1.003440883931761</v>
      </c>
      <c r="G247" s="46">
        <v>-0.19943203026368961</v>
      </c>
      <c r="H247" s="46">
        <v>1.1242106201340301</v>
      </c>
      <c r="I247" s="46">
        <v>0.37968307608500368</v>
      </c>
      <c r="J247" s="46">
        <v>-5.3304364546593673E-2</v>
      </c>
      <c r="K247" s="46">
        <v>0.48680325759091159</v>
      </c>
      <c r="L247" s="39">
        <v>2</v>
      </c>
      <c r="M247" s="39">
        <v>1</v>
      </c>
      <c r="N247" s="39">
        <v>3</v>
      </c>
      <c r="O247" s="47">
        <v>5</v>
      </c>
      <c r="P247" s="39">
        <v>4</v>
      </c>
      <c r="Q247" s="39">
        <v>3</v>
      </c>
      <c r="R247" s="39">
        <v>4</v>
      </c>
      <c r="S247" s="47" t="s">
        <v>194</v>
      </c>
      <c r="T247" s="48"/>
    </row>
    <row r="248" spans="1:20" x14ac:dyDescent="0.25">
      <c r="A248" s="44">
        <v>2012</v>
      </c>
      <c r="B248" s="44" t="s">
        <v>306</v>
      </c>
      <c r="C248" s="44" t="s">
        <v>307</v>
      </c>
      <c r="D248" s="45">
        <v>8914.0445215661166</v>
      </c>
      <c r="E248" s="46">
        <v>9.158927924943569E-2</v>
      </c>
      <c r="F248" s="46">
        <v>1.553277630616426</v>
      </c>
      <c r="G248" s="46">
        <v>-1.005707404836355</v>
      </c>
      <c r="H248" s="46">
        <v>-1.7763522458862071</v>
      </c>
      <c r="I248" s="46">
        <v>0.49367938543662099</v>
      </c>
      <c r="J248" s="46">
        <v>0.5474257021290817</v>
      </c>
      <c r="K248" s="46">
        <v>1.6869254287752691</v>
      </c>
      <c r="L248" s="39">
        <v>3</v>
      </c>
      <c r="M248" s="39">
        <v>5</v>
      </c>
      <c r="N248" s="39">
        <v>1</v>
      </c>
      <c r="O248" s="47">
        <v>1</v>
      </c>
      <c r="P248" s="39">
        <v>4</v>
      </c>
      <c r="Q248" s="39">
        <v>4</v>
      </c>
      <c r="R248" s="39">
        <v>5</v>
      </c>
      <c r="S248" s="47" t="s">
        <v>194</v>
      </c>
      <c r="T248" s="48"/>
    </row>
    <row r="249" spans="1:20" x14ac:dyDescent="0.25">
      <c r="A249" s="44">
        <v>2012</v>
      </c>
      <c r="B249" s="44" t="s">
        <v>308</v>
      </c>
      <c r="C249" s="44" t="s">
        <v>309</v>
      </c>
      <c r="D249" s="45">
        <v>142629.49511356931</v>
      </c>
      <c r="E249" s="46">
        <v>0.27013813771653328</v>
      </c>
      <c r="F249" s="46">
        <v>-0.54605433156133931</v>
      </c>
      <c r="G249" s="46">
        <v>-0.19943203026368961</v>
      </c>
      <c r="H249" s="46">
        <v>1.0761911995098481</v>
      </c>
      <c r="I249" s="46">
        <v>-0.53240887659754699</v>
      </c>
      <c r="J249" s="46">
        <v>-0.41361623223385552</v>
      </c>
      <c r="K249" s="46">
        <v>-0.97035872413009405</v>
      </c>
      <c r="L249" s="39">
        <v>4</v>
      </c>
      <c r="M249" s="39">
        <v>2</v>
      </c>
      <c r="N249" s="39">
        <v>3</v>
      </c>
      <c r="O249" s="47">
        <v>5</v>
      </c>
      <c r="P249" s="39">
        <v>2</v>
      </c>
      <c r="Q249" s="39">
        <v>2</v>
      </c>
      <c r="R249" s="39">
        <v>1</v>
      </c>
      <c r="S249" s="47" t="s">
        <v>194</v>
      </c>
      <c r="T249" s="48"/>
    </row>
    <row r="250" spans="1:20" x14ac:dyDescent="0.25">
      <c r="A250" s="44">
        <v>2012</v>
      </c>
      <c r="B250" s="44" t="s">
        <v>310</v>
      </c>
      <c r="C250" s="44" t="s">
        <v>311</v>
      </c>
      <c r="D250" s="45">
        <v>84071.446453375276</v>
      </c>
      <c r="E250" s="46">
        <v>8.8198450956014918E-2</v>
      </c>
      <c r="F250" s="46">
        <v>-1.114814213209115</v>
      </c>
      <c r="G250" s="46">
        <v>0.60684334430897557</v>
      </c>
      <c r="H250" s="46">
        <v>1.365758180350215</v>
      </c>
      <c r="I250" s="46">
        <v>-0.79956887590856474</v>
      </c>
      <c r="J250" s="46">
        <v>0.2198331283484968</v>
      </c>
      <c r="K250" s="46">
        <v>0.39016561003995881</v>
      </c>
      <c r="L250" s="39">
        <v>3</v>
      </c>
      <c r="M250" s="39">
        <v>1</v>
      </c>
      <c r="N250" s="39">
        <v>4</v>
      </c>
      <c r="O250" s="47">
        <v>5</v>
      </c>
      <c r="P250" s="39">
        <v>1</v>
      </c>
      <c r="Q250" s="39">
        <v>3</v>
      </c>
      <c r="R250" s="39">
        <v>4</v>
      </c>
      <c r="S250" s="47" t="s">
        <v>194</v>
      </c>
      <c r="T250" s="48"/>
    </row>
    <row r="251" spans="1:20" x14ac:dyDescent="0.25">
      <c r="A251" s="44">
        <v>2012</v>
      </c>
      <c r="B251" s="44" t="s">
        <v>312</v>
      </c>
      <c r="C251" s="44" t="s">
        <v>85</v>
      </c>
      <c r="D251" s="45">
        <v>20353.095411978778</v>
      </c>
      <c r="E251" s="46">
        <v>-0.36947715014083532</v>
      </c>
      <c r="F251" s="46">
        <v>0.66448241528729268</v>
      </c>
      <c r="G251" s="46">
        <v>0.60684334430897557</v>
      </c>
      <c r="H251" s="46">
        <v>-1.1841898707692891</v>
      </c>
      <c r="I251" s="46">
        <v>1.011932824357344</v>
      </c>
      <c r="J251" s="46">
        <v>0.51787967549034875</v>
      </c>
      <c r="K251" s="46">
        <v>1.0482091511348579</v>
      </c>
      <c r="L251" s="39">
        <v>2</v>
      </c>
      <c r="M251" s="39">
        <v>5</v>
      </c>
      <c r="N251" s="39">
        <v>4</v>
      </c>
      <c r="O251" s="47">
        <v>1</v>
      </c>
      <c r="P251" s="39">
        <v>5</v>
      </c>
      <c r="Q251" s="39">
        <v>4</v>
      </c>
      <c r="R251" s="39">
        <v>5</v>
      </c>
      <c r="S251" s="47" t="s">
        <v>194</v>
      </c>
      <c r="T251" s="48"/>
    </row>
    <row r="252" spans="1:20" x14ac:dyDescent="0.25">
      <c r="A252" s="44">
        <v>2012</v>
      </c>
      <c r="B252" s="44" t="s">
        <v>313</v>
      </c>
      <c r="C252" s="44" t="s">
        <v>314</v>
      </c>
      <c r="D252" s="45">
        <v>25059.58529746862</v>
      </c>
      <c r="E252" s="46">
        <v>0.4875480673498061</v>
      </c>
      <c r="F252" s="46">
        <v>-0.55085687574912445</v>
      </c>
      <c r="G252" s="46">
        <v>0.60684334430897557</v>
      </c>
      <c r="H252" s="46">
        <v>-0.63073387990068408</v>
      </c>
      <c r="I252" s="46">
        <v>0.36009473175917922</v>
      </c>
      <c r="J252" s="46">
        <v>0.533830568836971</v>
      </c>
      <c r="K252" s="46">
        <v>1.1213143590277941</v>
      </c>
      <c r="L252" s="39">
        <v>4</v>
      </c>
      <c r="M252" s="39">
        <v>2</v>
      </c>
      <c r="N252" s="39">
        <v>4</v>
      </c>
      <c r="O252" s="47">
        <v>2</v>
      </c>
      <c r="P252" s="39">
        <v>4</v>
      </c>
      <c r="Q252" s="39">
        <v>4</v>
      </c>
      <c r="R252" s="39">
        <v>5</v>
      </c>
      <c r="S252" s="47" t="s">
        <v>194</v>
      </c>
      <c r="T252" s="48"/>
    </row>
    <row r="253" spans="1:20" x14ac:dyDescent="0.25">
      <c r="A253" s="44">
        <v>2012</v>
      </c>
      <c r="B253" s="44" t="s">
        <v>315</v>
      </c>
      <c r="C253" s="44" t="s">
        <v>316</v>
      </c>
      <c r="D253" s="45">
        <v>24262.594586079351</v>
      </c>
      <c r="E253" s="46">
        <v>0.40373341690543069</v>
      </c>
      <c r="F253" s="46">
        <v>-0.86646389175109095</v>
      </c>
      <c r="G253" s="46">
        <v>0.60684334430897557</v>
      </c>
      <c r="H253" s="46">
        <v>-0.21888161710407411</v>
      </c>
      <c r="I253" s="46">
        <v>0.44560384851963408</v>
      </c>
      <c r="J253" s="46">
        <v>-0.46888547366838451</v>
      </c>
      <c r="K253" s="46">
        <v>0.8470992083117983</v>
      </c>
      <c r="L253" s="39">
        <v>4</v>
      </c>
      <c r="M253" s="39">
        <v>1</v>
      </c>
      <c r="N253" s="39">
        <v>4</v>
      </c>
      <c r="O253" s="47">
        <v>2</v>
      </c>
      <c r="P253" s="39">
        <v>4</v>
      </c>
      <c r="Q253" s="39">
        <v>2</v>
      </c>
      <c r="R253" s="39">
        <v>5</v>
      </c>
      <c r="S253" s="47" t="s">
        <v>194</v>
      </c>
      <c r="T253" s="48"/>
    </row>
    <row r="254" spans="1:20" x14ac:dyDescent="0.25">
      <c r="A254" s="44">
        <v>2012</v>
      </c>
      <c r="B254" s="44" t="s">
        <v>317</v>
      </c>
      <c r="C254" s="44" t="s">
        <v>89</v>
      </c>
      <c r="D254" s="45">
        <v>25018.749021643871</v>
      </c>
      <c r="E254" s="46">
        <v>0.17272971210792681</v>
      </c>
      <c r="F254" s="46">
        <v>-0.75430884030351364</v>
      </c>
      <c r="G254" s="46">
        <v>-1.005707404836355</v>
      </c>
      <c r="H254" s="46">
        <v>0.76880218415439949</v>
      </c>
      <c r="I254" s="46">
        <v>0.86194841707562508</v>
      </c>
      <c r="J254" s="46">
        <v>4.3366807569590819E-2</v>
      </c>
      <c r="K254" s="46">
        <v>0.72987544627864587</v>
      </c>
      <c r="L254" s="39">
        <v>4</v>
      </c>
      <c r="M254" s="39">
        <v>1</v>
      </c>
      <c r="N254" s="39">
        <v>1</v>
      </c>
      <c r="O254" s="47">
        <v>4</v>
      </c>
      <c r="P254" s="39">
        <v>5</v>
      </c>
      <c r="Q254" s="39">
        <v>3</v>
      </c>
      <c r="R254" s="39">
        <v>4</v>
      </c>
      <c r="S254" s="47" t="s">
        <v>194</v>
      </c>
      <c r="T254" s="48"/>
    </row>
    <row r="255" spans="1:20" x14ac:dyDescent="0.25">
      <c r="A255" s="44">
        <v>2012</v>
      </c>
      <c r="B255" s="44" t="s">
        <v>318</v>
      </c>
      <c r="C255" s="44" t="s">
        <v>91</v>
      </c>
      <c r="D255" s="45">
        <v>62686.195415567083</v>
      </c>
      <c r="E255" s="46">
        <v>0.80566244882243321</v>
      </c>
      <c r="F255" s="46">
        <v>-1.1849548506597429</v>
      </c>
      <c r="G255" s="46">
        <v>1.413118718881641</v>
      </c>
      <c r="H255" s="46">
        <v>1.345744126555501</v>
      </c>
      <c r="I255" s="46">
        <v>0.1059767729659644</v>
      </c>
      <c r="J255" s="46">
        <v>0.90946766482095953</v>
      </c>
      <c r="K255" s="46">
        <v>1.1268747334830591</v>
      </c>
      <c r="L255" s="39">
        <v>5</v>
      </c>
      <c r="M255" s="39">
        <v>1</v>
      </c>
      <c r="N255" s="39">
        <v>5</v>
      </c>
      <c r="O255" s="47">
        <v>5</v>
      </c>
      <c r="P255" s="39">
        <v>3</v>
      </c>
      <c r="Q255" s="39">
        <v>4</v>
      </c>
      <c r="R255" s="39">
        <v>5</v>
      </c>
      <c r="S255" s="47" t="s">
        <v>194</v>
      </c>
      <c r="T255" s="48"/>
    </row>
    <row r="256" spans="1:20" x14ac:dyDescent="0.25">
      <c r="A256" s="44">
        <v>2012</v>
      </c>
      <c r="B256" s="44" t="s">
        <v>319</v>
      </c>
      <c r="C256" s="44" t="s">
        <v>320</v>
      </c>
      <c r="D256" s="45">
        <v>8124.8643768382244</v>
      </c>
      <c r="E256" s="46">
        <v>0.13254104493226809</v>
      </c>
      <c r="F256" s="46">
        <v>2.2791034212989478</v>
      </c>
      <c r="G256" s="46">
        <v>-0.19943203026368961</v>
      </c>
      <c r="H256" s="46">
        <v>-9.2453649433959062E-2</v>
      </c>
      <c r="I256" s="46">
        <v>1.382228286861088</v>
      </c>
      <c r="J256" s="46">
        <v>1.4376970984397459</v>
      </c>
      <c r="K256" s="46">
        <v>4.602160133036775</v>
      </c>
      <c r="L256" s="39">
        <v>4</v>
      </c>
      <c r="M256" s="39">
        <v>5</v>
      </c>
      <c r="N256" s="39">
        <v>3</v>
      </c>
      <c r="O256" s="47">
        <v>3</v>
      </c>
      <c r="P256" s="39">
        <v>5</v>
      </c>
      <c r="Q256" s="39">
        <v>5</v>
      </c>
      <c r="R256" s="39">
        <v>5</v>
      </c>
      <c r="S256" s="47" t="s">
        <v>194</v>
      </c>
      <c r="T256" s="48"/>
    </row>
    <row r="257" spans="1:20" x14ac:dyDescent="0.25">
      <c r="A257" s="44">
        <v>2012</v>
      </c>
      <c r="B257" s="44" t="s">
        <v>321</v>
      </c>
      <c r="C257" s="44" t="s">
        <v>322</v>
      </c>
      <c r="D257" s="45">
        <v>41061.169030958612</v>
      </c>
      <c r="E257" s="46">
        <v>0.70980405440905647</v>
      </c>
      <c r="F257" s="46">
        <v>-0.6990227079832172</v>
      </c>
      <c r="G257" s="46">
        <v>-0.19943203026368961</v>
      </c>
      <c r="H257" s="46">
        <v>0.17497974310511799</v>
      </c>
      <c r="I257" s="46">
        <v>5.9107064512132927E-2</v>
      </c>
      <c r="J257" s="46">
        <v>0.99163490771672302</v>
      </c>
      <c r="K257" s="46">
        <v>2.6124303620058058E-2</v>
      </c>
      <c r="L257" s="39">
        <v>5</v>
      </c>
      <c r="M257" s="39">
        <v>1</v>
      </c>
      <c r="N257" s="39">
        <v>3</v>
      </c>
      <c r="O257" s="47">
        <v>3</v>
      </c>
      <c r="P257" s="39">
        <v>3</v>
      </c>
      <c r="Q257" s="39">
        <v>5</v>
      </c>
      <c r="R257" s="39">
        <v>3</v>
      </c>
      <c r="S257" s="47" t="s">
        <v>194</v>
      </c>
      <c r="T257" s="48"/>
    </row>
    <row r="258" spans="1:20" x14ac:dyDescent="0.25">
      <c r="A258" s="44">
        <v>2012</v>
      </c>
      <c r="B258" s="44" t="s">
        <v>323</v>
      </c>
      <c r="C258" s="44" t="s">
        <v>95</v>
      </c>
      <c r="D258" s="45">
        <v>29740.682813175968</v>
      </c>
      <c r="E258" s="46">
        <v>0.37340235007473621</v>
      </c>
      <c r="F258" s="46">
        <v>-0.83759277414378619</v>
      </c>
      <c r="G258" s="46">
        <v>0.60684334430897557</v>
      </c>
      <c r="H258" s="46">
        <v>0.62596917923579343</v>
      </c>
      <c r="I258" s="46">
        <v>-0.55633513870807527</v>
      </c>
      <c r="J258" s="46">
        <v>-0.1912971627505502</v>
      </c>
      <c r="K258" s="46">
        <v>-0.39859023518489972</v>
      </c>
      <c r="L258" s="39">
        <v>4</v>
      </c>
      <c r="M258" s="39">
        <v>1</v>
      </c>
      <c r="N258" s="39">
        <v>4</v>
      </c>
      <c r="O258" s="47">
        <v>4</v>
      </c>
      <c r="P258" s="39">
        <v>2</v>
      </c>
      <c r="Q258" s="39">
        <v>3</v>
      </c>
      <c r="R258" s="39">
        <v>2</v>
      </c>
      <c r="S258" s="47" t="s">
        <v>194</v>
      </c>
      <c r="T258" s="48"/>
    </row>
    <row r="259" spans="1:20" x14ac:dyDescent="0.25">
      <c r="A259" s="44">
        <v>2012</v>
      </c>
      <c r="B259" s="44" t="s">
        <v>324</v>
      </c>
      <c r="C259" s="44" t="s">
        <v>325</v>
      </c>
      <c r="D259" s="45">
        <v>87245.566719295428</v>
      </c>
      <c r="E259" s="46">
        <v>0.59483312347778494</v>
      </c>
      <c r="F259" s="46">
        <v>-0.76999882779918716</v>
      </c>
      <c r="G259" s="46">
        <v>1.413118718881641</v>
      </c>
      <c r="H259" s="46">
        <v>0.93136781628625176</v>
      </c>
      <c r="I259" s="46">
        <v>-2.602276219433106E-2</v>
      </c>
      <c r="J259" s="46">
        <v>0.65065476291923185</v>
      </c>
      <c r="K259" s="46">
        <v>9.9486206038607472E-2</v>
      </c>
      <c r="L259" s="39">
        <v>5</v>
      </c>
      <c r="M259" s="39">
        <v>1</v>
      </c>
      <c r="N259" s="39">
        <v>5</v>
      </c>
      <c r="O259" s="47">
        <v>4</v>
      </c>
      <c r="P259" s="39">
        <v>3</v>
      </c>
      <c r="Q259" s="39">
        <v>4</v>
      </c>
      <c r="R259" s="39">
        <v>3</v>
      </c>
      <c r="S259" s="47" t="s">
        <v>194</v>
      </c>
      <c r="T259" s="48"/>
    </row>
    <row r="260" spans="1:20" x14ac:dyDescent="0.25">
      <c r="A260" s="44">
        <v>2012</v>
      </c>
      <c r="B260" s="44" t="s">
        <v>326</v>
      </c>
      <c r="C260" s="44" t="s">
        <v>327</v>
      </c>
      <c r="D260" s="45">
        <v>31795.45838467596</v>
      </c>
      <c r="E260" s="46">
        <v>0.55358898602403284</v>
      </c>
      <c r="F260" s="46">
        <v>-0.25409532982456817</v>
      </c>
      <c r="G260" s="46">
        <v>1.413118718881641</v>
      </c>
      <c r="H260" s="46">
        <v>0.2468148454242351</v>
      </c>
      <c r="I260" s="46">
        <v>-0.52991096357322864</v>
      </c>
      <c r="J260" s="46">
        <v>-0.44199611519823367</v>
      </c>
      <c r="K260" s="46">
        <v>-0.53219937813005269</v>
      </c>
      <c r="L260" s="39">
        <v>5</v>
      </c>
      <c r="M260" s="39">
        <v>3</v>
      </c>
      <c r="N260" s="39">
        <v>5</v>
      </c>
      <c r="O260" s="47">
        <v>3</v>
      </c>
      <c r="P260" s="39">
        <v>2</v>
      </c>
      <c r="Q260" s="39">
        <v>2</v>
      </c>
      <c r="R260" s="39">
        <v>2</v>
      </c>
      <c r="S260" s="47" t="s">
        <v>194</v>
      </c>
      <c r="T260" s="48"/>
    </row>
    <row r="261" spans="1:20" x14ac:dyDescent="0.25">
      <c r="A261" s="44">
        <v>2012</v>
      </c>
      <c r="B261" s="44" t="s">
        <v>328</v>
      </c>
      <c r="C261" s="44" t="s">
        <v>329</v>
      </c>
      <c r="D261" s="45">
        <v>3641.2901294678531</v>
      </c>
      <c r="E261" s="46">
        <v>-6.2917418308930592E-2</v>
      </c>
      <c r="F261" s="46">
        <v>1.3719663693038431</v>
      </c>
      <c r="G261" s="46">
        <v>0.60684334430897557</v>
      </c>
      <c r="H261" s="46">
        <v>-2.9553659489479478</v>
      </c>
      <c r="I261" s="46">
        <v>-0.13276627593447421</v>
      </c>
      <c r="J261" s="46">
        <v>1.216165700196213</v>
      </c>
      <c r="K261" s="46">
        <v>0.68335553799354953</v>
      </c>
      <c r="L261" s="39">
        <v>3</v>
      </c>
      <c r="M261" s="39">
        <v>5</v>
      </c>
      <c r="N261" s="39">
        <v>4</v>
      </c>
      <c r="O261" s="47">
        <v>1</v>
      </c>
      <c r="P261" s="39">
        <v>3</v>
      </c>
      <c r="Q261" s="39">
        <v>5</v>
      </c>
      <c r="R261" s="39">
        <v>4</v>
      </c>
      <c r="S261" s="47" t="s">
        <v>194</v>
      </c>
      <c r="T261" s="48"/>
    </row>
    <row r="262" spans="1:20" x14ac:dyDescent="0.25">
      <c r="A262" s="44">
        <v>2012</v>
      </c>
      <c r="B262" s="44" t="s">
        <v>330</v>
      </c>
      <c r="C262" s="44" t="s">
        <v>331</v>
      </c>
      <c r="D262" s="45">
        <v>72560.90833842897</v>
      </c>
      <c r="E262" s="46">
        <v>-0.28161051840008572</v>
      </c>
      <c r="F262" s="46">
        <v>0.92134890204434539</v>
      </c>
      <c r="G262" s="46">
        <v>-1.005707404836355</v>
      </c>
      <c r="H262" s="46">
        <v>-1.6770544185561169</v>
      </c>
      <c r="I262" s="46">
        <v>1.118262086349292</v>
      </c>
      <c r="J262" s="46">
        <v>0.44943725680795898</v>
      </c>
      <c r="K262" s="46">
        <v>-1.6596047319855149</v>
      </c>
      <c r="L262" s="39">
        <v>2</v>
      </c>
      <c r="M262" s="39">
        <v>5</v>
      </c>
      <c r="N262" s="39">
        <v>1</v>
      </c>
      <c r="O262" s="47">
        <v>1</v>
      </c>
      <c r="P262" s="39">
        <v>5</v>
      </c>
      <c r="Q262" s="39">
        <v>4</v>
      </c>
      <c r="R262" s="39">
        <v>1</v>
      </c>
      <c r="S262" s="47" t="s">
        <v>194</v>
      </c>
      <c r="T262" s="48"/>
    </row>
    <row r="263" spans="1:20" x14ac:dyDescent="0.25">
      <c r="A263" s="44">
        <v>2012</v>
      </c>
      <c r="B263" s="44" t="s">
        <v>332</v>
      </c>
      <c r="C263" s="44" t="s">
        <v>333</v>
      </c>
      <c r="D263" s="45">
        <v>33114.845940092717</v>
      </c>
      <c r="E263" s="46">
        <v>1.123244665835168</v>
      </c>
      <c r="F263" s="46">
        <v>3.0540934254117361E-2</v>
      </c>
      <c r="G263" s="46">
        <v>1.413118718881641</v>
      </c>
      <c r="H263" s="46">
        <v>0.11374630812020781</v>
      </c>
      <c r="I263" s="46">
        <v>-0.50159514795221449</v>
      </c>
      <c r="J263" s="46">
        <v>0.1678258024092828</v>
      </c>
      <c r="K263" s="46">
        <v>-0.51576432234613012</v>
      </c>
      <c r="L263" s="39">
        <v>5</v>
      </c>
      <c r="M263" s="39">
        <v>3</v>
      </c>
      <c r="N263" s="39">
        <v>5</v>
      </c>
      <c r="O263" s="47">
        <v>3</v>
      </c>
      <c r="P263" s="39">
        <v>2</v>
      </c>
      <c r="Q263" s="39">
        <v>3</v>
      </c>
      <c r="R263" s="39">
        <v>2</v>
      </c>
      <c r="S263" s="47" t="s">
        <v>194</v>
      </c>
      <c r="T263" s="48"/>
    </row>
    <row r="264" spans="1:20" x14ac:dyDescent="0.25">
      <c r="A264" s="44">
        <v>2012</v>
      </c>
      <c r="B264" s="44" t="s">
        <v>334</v>
      </c>
      <c r="C264" s="44" t="s">
        <v>335</v>
      </c>
      <c r="D264" s="45">
        <v>90252.634662998782</v>
      </c>
      <c r="E264" s="46">
        <v>0.76566648493421385</v>
      </c>
      <c r="F264" s="46">
        <v>0.86760829417539542</v>
      </c>
      <c r="G264" s="46">
        <v>1.413118718881641</v>
      </c>
      <c r="H264" s="46">
        <v>-0.24291627298851501</v>
      </c>
      <c r="I264" s="46">
        <v>-0.46029816662397921</v>
      </c>
      <c r="J264" s="46">
        <v>0.20729788981193659</v>
      </c>
      <c r="K264" s="46">
        <v>-1.378308296355381</v>
      </c>
      <c r="L264" s="39">
        <v>5</v>
      </c>
      <c r="M264" s="39">
        <v>5</v>
      </c>
      <c r="N264" s="39">
        <v>5</v>
      </c>
      <c r="O264" s="47">
        <v>2</v>
      </c>
      <c r="P264" s="39">
        <v>2</v>
      </c>
      <c r="Q264" s="39">
        <v>3</v>
      </c>
      <c r="R264" s="39">
        <v>1</v>
      </c>
      <c r="S264" s="47" t="s">
        <v>194</v>
      </c>
      <c r="T264" s="48"/>
    </row>
    <row r="265" spans="1:20" x14ac:dyDescent="0.25">
      <c r="A265" s="44">
        <v>2012</v>
      </c>
      <c r="B265" s="44" t="s">
        <v>336</v>
      </c>
      <c r="C265" s="44" t="s">
        <v>337</v>
      </c>
      <c r="D265" s="45">
        <v>276881.55974822212</v>
      </c>
      <c r="E265" s="46">
        <v>0.45719958673137517</v>
      </c>
      <c r="F265" s="46">
        <v>0.42286057739496818</v>
      </c>
      <c r="G265" s="46">
        <v>0.60684334430897557</v>
      </c>
      <c r="H265" s="46">
        <v>0.57121008171228138</v>
      </c>
      <c r="I265" s="46">
        <v>-0.65890707272679061</v>
      </c>
      <c r="J265" s="46">
        <v>-8.8611374589081429E-2</v>
      </c>
      <c r="K265" s="46">
        <v>-1.3217285693003571</v>
      </c>
      <c r="L265" s="39">
        <v>4</v>
      </c>
      <c r="M265" s="39">
        <v>4</v>
      </c>
      <c r="N265" s="39">
        <v>4</v>
      </c>
      <c r="O265" s="47">
        <v>4</v>
      </c>
      <c r="P265" s="39">
        <v>2</v>
      </c>
      <c r="Q265" s="39">
        <v>3</v>
      </c>
      <c r="R265" s="39">
        <v>1</v>
      </c>
      <c r="S265" s="47" t="s">
        <v>194</v>
      </c>
      <c r="T265" s="48"/>
    </row>
    <row r="266" spans="1:20" x14ac:dyDescent="0.25">
      <c r="A266" s="44">
        <v>2012</v>
      </c>
      <c r="B266" s="44" t="s">
        <v>338</v>
      </c>
      <c r="C266" s="44" t="s">
        <v>339</v>
      </c>
      <c r="D266" s="45">
        <v>167630.26703735779</v>
      </c>
      <c r="E266" s="46">
        <v>0.82032993177299862</v>
      </c>
      <c r="F266" s="46">
        <v>-1.142431899781619</v>
      </c>
      <c r="G266" s="46">
        <v>-1.005707404836355</v>
      </c>
      <c r="H266" s="46">
        <v>1.4225284800527711</v>
      </c>
      <c r="I266" s="46">
        <v>-1.20498728909303</v>
      </c>
      <c r="J266" s="46">
        <v>-0.64434169283841536</v>
      </c>
      <c r="K266" s="46">
        <v>0.796924804862568</v>
      </c>
      <c r="L266" s="39">
        <v>5</v>
      </c>
      <c r="M266" s="39">
        <v>1</v>
      </c>
      <c r="N266" s="39">
        <v>1</v>
      </c>
      <c r="O266" s="47">
        <v>5</v>
      </c>
      <c r="P266" s="39">
        <v>1</v>
      </c>
      <c r="Q266" s="39">
        <v>2</v>
      </c>
      <c r="R266" s="39">
        <v>5</v>
      </c>
      <c r="S266" s="47" t="s">
        <v>194</v>
      </c>
      <c r="T266" s="48"/>
    </row>
    <row r="267" spans="1:20" x14ac:dyDescent="0.25">
      <c r="A267" s="44">
        <v>2012</v>
      </c>
      <c r="B267" s="44" t="s">
        <v>340</v>
      </c>
      <c r="C267" s="44" t="s">
        <v>341</v>
      </c>
      <c r="D267" s="45">
        <v>19865.809820615119</v>
      </c>
      <c r="E267" s="46">
        <v>-2.9935997966255572E-3</v>
      </c>
      <c r="F267" s="46">
        <v>-0.62683093454135785</v>
      </c>
      <c r="G267" s="46">
        <v>-0.19943203026368961</v>
      </c>
      <c r="H267" s="46">
        <v>1.261477067618954</v>
      </c>
      <c r="I267" s="46">
        <v>-0.38028557844726779</v>
      </c>
      <c r="J267" s="46">
        <v>-0.60423099125091262</v>
      </c>
      <c r="K267" s="46">
        <v>1.5005242337345921</v>
      </c>
      <c r="L267" s="39">
        <v>3</v>
      </c>
      <c r="M267" s="39">
        <v>2</v>
      </c>
      <c r="N267" s="39">
        <v>3</v>
      </c>
      <c r="O267" s="47">
        <v>5</v>
      </c>
      <c r="P267" s="39">
        <v>2</v>
      </c>
      <c r="Q267" s="39">
        <v>2</v>
      </c>
      <c r="R267" s="39">
        <v>5</v>
      </c>
      <c r="S267" s="47" t="s">
        <v>194</v>
      </c>
      <c r="T267" s="48"/>
    </row>
    <row r="268" spans="1:20" x14ac:dyDescent="0.25">
      <c r="A268" s="44">
        <v>2012</v>
      </c>
      <c r="B268" s="44" t="s">
        <v>342</v>
      </c>
      <c r="C268" s="44" t="s">
        <v>343</v>
      </c>
      <c r="D268" s="45">
        <v>131939.94052312011</v>
      </c>
      <c r="E268" s="46">
        <v>0.7822938346843491</v>
      </c>
      <c r="F268" s="46">
        <v>-0.48728582378713248</v>
      </c>
      <c r="G268" s="46">
        <v>-0.19943203026368961</v>
      </c>
      <c r="H268" s="46">
        <v>1.188463410762326</v>
      </c>
      <c r="I268" s="46">
        <v>-1.197096489558471</v>
      </c>
      <c r="J268" s="46">
        <v>-1.3785504524293339</v>
      </c>
      <c r="K268" s="46">
        <v>-0.4561967512168138</v>
      </c>
      <c r="L268" s="39">
        <v>5</v>
      </c>
      <c r="M268" s="39">
        <v>2</v>
      </c>
      <c r="N268" s="39">
        <v>3</v>
      </c>
      <c r="O268" s="47">
        <v>5</v>
      </c>
      <c r="P268" s="39">
        <v>1</v>
      </c>
      <c r="Q268" s="39">
        <v>1</v>
      </c>
      <c r="R268" s="39">
        <v>2</v>
      </c>
      <c r="S268" s="47" t="s">
        <v>194</v>
      </c>
      <c r="T268" s="48"/>
    </row>
    <row r="269" spans="1:20" x14ac:dyDescent="0.25">
      <c r="A269" s="44">
        <v>2012</v>
      </c>
      <c r="B269" s="44" t="s">
        <v>344</v>
      </c>
      <c r="C269" s="44" t="s">
        <v>345</v>
      </c>
      <c r="D269" s="45">
        <v>59720.662190144882</v>
      </c>
      <c r="E269" s="46">
        <v>0.33371665328389633</v>
      </c>
      <c r="F269" s="46">
        <v>7.0019956345194367E-2</v>
      </c>
      <c r="G269" s="46">
        <v>0.60684334430897557</v>
      </c>
      <c r="H269" s="46">
        <v>0.83984666113493367</v>
      </c>
      <c r="I269" s="46">
        <v>-1.2532026864839281</v>
      </c>
      <c r="J269" s="46">
        <v>-1.581860537213885</v>
      </c>
      <c r="K269" s="46">
        <v>-0.19169395155213459</v>
      </c>
      <c r="L269" s="39">
        <v>4</v>
      </c>
      <c r="M269" s="39">
        <v>3</v>
      </c>
      <c r="N269" s="39">
        <v>4</v>
      </c>
      <c r="O269" s="47">
        <v>4</v>
      </c>
      <c r="P269" s="39">
        <v>1</v>
      </c>
      <c r="Q269" s="39">
        <v>1</v>
      </c>
      <c r="R269" s="39">
        <v>3</v>
      </c>
      <c r="S269" s="47" t="s">
        <v>194</v>
      </c>
      <c r="T269" s="48"/>
    </row>
    <row r="270" spans="1:20" x14ac:dyDescent="0.25">
      <c r="A270" s="44">
        <v>2012</v>
      </c>
      <c r="B270" s="44" t="s">
        <v>346</v>
      </c>
      <c r="C270" s="44" t="s">
        <v>347</v>
      </c>
      <c r="D270" s="45">
        <v>107805.4478962931</v>
      </c>
      <c r="E270" s="46">
        <v>0.43374099264930382</v>
      </c>
      <c r="F270" s="46">
        <v>5.9924468128848107E-2</v>
      </c>
      <c r="G270" s="46">
        <v>-1.005707404836355</v>
      </c>
      <c r="H270" s="46">
        <v>0.9770774118224097</v>
      </c>
      <c r="I270" s="46">
        <v>-1.042401768440814</v>
      </c>
      <c r="J270" s="46">
        <v>-1.5050157111690079</v>
      </c>
      <c r="K270" s="46">
        <v>-1.055896391726389</v>
      </c>
      <c r="L270" s="39">
        <v>4</v>
      </c>
      <c r="M270" s="39">
        <v>3</v>
      </c>
      <c r="N270" s="39">
        <v>1</v>
      </c>
      <c r="O270" s="47">
        <v>5</v>
      </c>
      <c r="P270" s="39">
        <v>1</v>
      </c>
      <c r="Q270" s="39">
        <v>1</v>
      </c>
      <c r="R270" s="39">
        <v>1</v>
      </c>
      <c r="S270" s="47" t="s">
        <v>194</v>
      </c>
      <c r="T270" s="48"/>
    </row>
    <row r="271" spans="1:20" x14ac:dyDescent="0.25">
      <c r="A271" s="44">
        <v>2012</v>
      </c>
      <c r="B271" s="44" t="s">
        <v>348</v>
      </c>
      <c r="C271" s="44" t="s">
        <v>349</v>
      </c>
      <c r="D271" s="45">
        <v>378175.66610020021</v>
      </c>
      <c r="E271" s="46">
        <v>-0.83470557565635184</v>
      </c>
      <c r="F271" s="46">
        <v>-7.8190797630681583E-2</v>
      </c>
      <c r="G271" s="46">
        <v>-1.81198277940902</v>
      </c>
      <c r="H271" s="46">
        <v>-0.1035595236561016</v>
      </c>
      <c r="I271" s="46">
        <v>1.6327207560875809</v>
      </c>
      <c r="J271" s="46">
        <v>1.084631473027124</v>
      </c>
      <c r="K271" s="46">
        <v>-0.52348732753561744</v>
      </c>
      <c r="L271" s="39">
        <v>1</v>
      </c>
      <c r="M271" s="39">
        <v>3</v>
      </c>
      <c r="N271" s="39">
        <v>1</v>
      </c>
      <c r="O271" s="47">
        <v>3</v>
      </c>
      <c r="P271" s="39">
        <v>5</v>
      </c>
      <c r="Q271" s="39">
        <v>5</v>
      </c>
      <c r="R271" s="39">
        <v>2</v>
      </c>
      <c r="S271" s="47" t="s">
        <v>194</v>
      </c>
      <c r="T271" s="48"/>
    </row>
    <row r="272" spans="1:20" x14ac:dyDescent="0.25">
      <c r="A272" s="44">
        <v>2012</v>
      </c>
      <c r="B272" s="44" t="s">
        <v>350</v>
      </c>
      <c r="C272" s="44" t="s">
        <v>351</v>
      </c>
      <c r="D272" s="45">
        <v>390977.15162993578</v>
      </c>
      <c r="E272" s="46">
        <v>-0.63916009174667709</v>
      </c>
      <c r="F272" s="46">
        <v>-0.60086471970745436</v>
      </c>
      <c r="G272" s="46">
        <v>-1.005707404836355</v>
      </c>
      <c r="H272" s="46">
        <v>-0.14768865045559429</v>
      </c>
      <c r="I272" s="46">
        <v>0.99745598956240344</v>
      </c>
      <c r="J272" s="46">
        <v>0.64917616667380007</v>
      </c>
      <c r="K272" s="46">
        <v>-1.0783324121626181</v>
      </c>
      <c r="L272" s="39">
        <v>1</v>
      </c>
      <c r="M272" s="39">
        <v>2</v>
      </c>
      <c r="N272" s="39">
        <v>1</v>
      </c>
      <c r="O272" s="47">
        <v>2</v>
      </c>
      <c r="P272" s="39">
        <v>5</v>
      </c>
      <c r="Q272" s="39">
        <v>4</v>
      </c>
      <c r="R272" s="39">
        <v>1</v>
      </c>
      <c r="S272" s="47" t="s">
        <v>194</v>
      </c>
      <c r="T272" s="48"/>
    </row>
    <row r="273" spans="1:20" x14ac:dyDescent="0.25">
      <c r="A273" s="44">
        <v>2012</v>
      </c>
      <c r="B273" s="44" t="s">
        <v>352</v>
      </c>
      <c r="C273" s="44" t="s">
        <v>353</v>
      </c>
      <c r="D273" s="45">
        <v>103796.912401244</v>
      </c>
      <c r="E273" s="46">
        <v>0.1450476807247601</v>
      </c>
      <c r="F273" s="46">
        <v>-1.186016972900253</v>
      </c>
      <c r="G273" s="46">
        <v>-1.81198277940902</v>
      </c>
      <c r="H273" s="46">
        <v>1.399877410073989</v>
      </c>
      <c r="I273" s="46">
        <v>-0.23471630498648949</v>
      </c>
      <c r="J273" s="46">
        <v>-0.72903742512114578</v>
      </c>
      <c r="K273" s="46">
        <v>0.45151510037621212</v>
      </c>
      <c r="L273" s="39">
        <v>4</v>
      </c>
      <c r="M273" s="39">
        <v>1</v>
      </c>
      <c r="N273" s="39">
        <v>1</v>
      </c>
      <c r="O273" s="47">
        <v>5</v>
      </c>
      <c r="P273" s="39">
        <v>2</v>
      </c>
      <c r="Q273" s="39">
        <v>2</v>
      </c>
      <c r="R273" s="39">
        <v>4</v>
      </c>
      <c r="S273" s="47" t="s">
        <v>194</v>
      </c>
      <c r="T273" s="48"/>
    </row>
    <row r="274" spans="1:20" x14ac:dyDescent="0.25">
      <c r="A274" s="44">
        <v>2012</v>
      </c>
      <c r="B274" s="44" t="s">
        <v>354</v>
      </c>
      <c r="C274" s="44" t="s">
        <v>355</v>
      </c>
      <c r="D274" s="45">
        <v>85775.275809733648</v>
      </c>
      <c r="E274" s="46">
        <v>0.47445470217900809</v>
      </c>
      <c r="F274" s="46">
        <v>-0.47990803221044798</v>
      </c>
      <c r="G274" s="46">
        <v>-1.005707404836355</v>
      </c>
      <c r="H274" s="46">
        <v>0.25874549847082401</v>
      </c>
      <c r="I274" s="46">
        <v>0.42683196340771901</v>
      </c>
      <c r="J274" s="46">
        <v>0.64994523168765317</v>
      </c>
      <c r="K274" s="46">
        <v>-1.348841766111136</v>
      </c>
      <c r="L274" s="39">
        <v>4</v>
      </c>
      <c r="M274" s="39">
        <v>2</v>
      </c>
      <c r="N274" s="39">
        <v>1</v>
      </c>
      <c r="O274" s="47">
        <v>3</v>
      </c>
      <c r="P274" s="39">
        <v>4</v>
      </c>
      <c r="Q274" s="39">
        <v>4</v>
      </c>
      <c r="R274" s="39">
        <v>1</v>
      </c>
      <c r="S274" s="47" t="s">
        <v>194</v>
      </c>
      <c r="T274" s="48"/>
    </row>
    <row r="275" spans="1:20" x14ac:dyDescent="0.25">
      <c r="A275" s="44">
        <v>2012</v>
      </c>
      <c r="B275" s="44" t="s">
        <v>356</v>
      </c>
      <c r="C275" s="44" t="s">
        <v>357</v>
      </c>
      <c r="D275" s="45">
        <v>125474.8275210047</v>
      </c>
      <c r="E275" s="46">
        <v>0.445073766113457</v>
      </c>
      <c r="F275" s="46">
        <v>-0.85153268580260133</v>
      </c>
      <c r="G275" s="46">
        <v>-1.81198277940902</v>
      </c>
      <c r="H275" s="46">
        <v>0.94834085897021558</v>
      </c>
      <c r="I275" s="46">
        <v>0.61047979445682365</v>
      </c>
      <c r="J275" s="46">
        <v>1.21990284203606</v>
      </c>
      <c r="K275" s="46">
        <v>0.1374230928197453</v>
      </c>
      <c r="L275" s="39">
        <v>4</v>
      </c>
      <c r="M275" s="39">
        <v>1</v>
      </c>
      <c r="N275" s="39">
        <v>1</v>
      </c>
      <c r="O275" s="47">
        <v>4</v>
      </c>
      <c r="P275" s="39">
        <v>5</v>
      </c>
      <c r="Q275" s="39">
        <v>5</v>
      </c>
      <c r="R275" s="39">
        <v>4</v>
      </c>
      <c r="S275" s="47" t="s">
        <v>194</v>
      </c>
      <c r="T275" s="48"/>
    </row>
    <row r="276" spans="1:20" x14ac:dyDescent="0.25">
      <c r="A276" s="44">
        <v>2012</v>
      </c>
      <c r="B276" s="44" t="s">
        <v>358</v>
      </c>
      <c r="C276" s="44" t="s">
        <v>359</v>
      </c>
      <c r="D276" s="45">
        <v>220586.50702339259</v>
      </c>
      <c r="E276" s="46">
        <v>-0.52174997960816616</v>
      </c>
      <c r="F276" s="46">
        <v>0.14175019489352811</v>
      </c>
      <c r="G276" s="46">
        <v>-1.81198277940902</v>
      </c>
      <c r="H276" s="46">
        <v>-0.74839226802066494</v>
      </c>
      <c r="I276" s="46">
        <v>0.60990715899739101</v>
      </c>
      <c r="J276" s="46">
        <v>0.88202005049069343</v>
      </c>
      <c r="K276" s="46">
        <v>-0.39677623536947693</v>
      </c>
      <c r="L276" s="39">
        <v>2</v>
      </c>
      <c r="M276" s="39">
        <v>4</v>
      </c>
      <c r="N276" s="39">
        <v>1</v>
      </c>
      <c r="O276" s="47">
        <v>2</v>
      </c>
      <c r="P276" s="39">
        <v>5</v>
      </c>
      <c r="Q276" s="39">
        <v>4</v>
      </c>
      <c r="R276" s="39">
        <v>2</v>
      </c>
      <c r="S276" s="47" t="s">
        <v>194</v>
      </c>
      <c r="T276" s="48"/>
    </row>
    <row r="277" spans="1:20" x14ac:dyDescent="0.25">
      <c r="A277" s="44">
        <v>2012</v>
      </c>
      <c r="B277" s="44" t="s">
        <v>360</v>
      </c>
      <c r="C277" s="44" t="s">
        <v>361</v>
      </c>
      <c r="D277" s="45">
        <v>311813.42771627888</v>
      </c>
      <c r="E277" s="46">
        <v>0.2788442989492983</v>
      </c>
      <c r="F277" s="46">
        <v>-0.42726600242170998</v>
      </c>
      <c r="G277" s="46">
        <v>0.60684334430897557</v>
      </c>
      <c r="H277" s="46">
        <v>0.47080467506884849</v>
      </c>
      <c r="I277" s="46">
        <v>0.42164219687232618</v>
      </c>
      <c r="J277" s="46">
        <v>0.72612288176276052</v>
      </c>
      <c r="K277" s="46">
        <v>-0.92019779692544379</v>
      </c>
      <c r="L277" s="39">
        <v>4</v>
      </c>
      <c r="M277" s="39">
        <v>2</v>
      </c>
      <c r="N277" s="39">
        <v>4</v>
      </c>
      <c r="O277" s="47">
        <v>3</v>
      </c>
      <c r="P277" s="39">
        <v>4</v>
      </c>
      <c r="Q277" s="39">
        <v>4</v>
      </c>
      <c r="R277" s="39">
        <v>1</v>
      </c>
      <c r="S277" s="47" t="s">
        <v>194</v>
      </c>
      <c r="T277" s="48"/>
    </row>
    <row r="278" spans="1:20" x14ac:dyDescent="0.25">
      <c r="A278" s="44">
        <v>2012</v>
      </c>
      <c r="B278" s="44" t="s">
        <v>362</v>
      </c>
      <c r="C278" s="44" t="s">
        <v>363</v>
      </c>
      <c r="D278" s="45">
        <v>32347.06601145686</v>
      </c>
      <c r="E278" s="46">
        <v>-1.1325543910447879</v>
      </c>
      <c r="F278" s="46">
        <v>-0.97537508758048452</v>
      </c>
      <c r="G278" s="46">
        <v>-0.19943203026368961</v>
      </c>
      <c r="H278" s="46">
        <v>1.3496105872593009</v>
      </c>
      <c r="I278" s="46">
        <v>0.33079512644487141</v>
      </c>
      <c r="J278" s="46">
        <v>0.64114542327956225</v>
      </c>
      <c r="K278" s="46">
        <v>6.3951252326878372</v>
      </c>
      <c r="L278" s="39">
        <v>1</v>
      </c>
      <c r="M278" s="39">
        <v>1</v>
      </c>
      <c r="N278" s="39">
        <v>3</v>
      </c>
      <c r="O278" s="47">
        <v>5</v>
      </c>
      <c r="P278" s="39">
        <v>4</v>
      </c>
      <c r="Q278" s="39">
        <v>4</v>
      </c>
      <c r="R278" s="39">
        <v>5</v>
      </c>
      <c r="S278" s="47" t="s">
        <v>194</v>
      </c>
      <c r="T278" s="48"/>
    </row>
    <row r="279" spans="1:20" x14ac:dyDescent="0.25">
      <c r="A279" s="44">
        <v>2012</v>
      </c>
      <c r="B279" s="44" t="s">
        <v>364</v>
      </c>
      <c r="C279" s="44" t="s">
        <v>111</v>
      </c>
      <c r="D279" s="45">
        <v>18176.154786839928</v>
      </c>
      <c r="E279" s="46">
        <v>0.4207191389805689</v>
      </c>
      <c r="F279" s="46">
        <v>-0.82365913863393925</v>
      </c>
      <c r="G279" s="46">
        <v>-0.19943203026368961</v>
      </c>
      <c r="H279" s="46">
        <v>1.4441191925864649</v>
      </c>
      <c r="I279" s="46">
        <v>-1.3768430981615229</v>
      </c>
      <c r="J279" s="46">
        <v>1.0355230416060579</v>
      </c>
      <c r="K279" s="46">
        <v>11.455264128174321</v>
      </c>
      <c r="L279" s="39">
        <v>4</v>
      </c>
      <c r="M279" s="39">
        <v>1</v>
      </c>
      <c r="N279" s="39">
        <v>3</v>
      </c>
      <c r="O279" s="47">
        <v>5</v>
      </c>
      <c r="P279" s="39">
        <v>1</v>
      </c>
      <c r="Q279" s="39">
        <v>5</v>
      </c>
      <c r="R279" s="39">
        <v>5</v>
      </c>
      <c r="S279" s="47" t="s">
        <v>194</v>
      </c>
      <c r="T279" s="48"/>
    </row>
    <row r="280" spans="1:20" x14ac:dyDescent="0.25">
      <c r="A280" s="44">
        <v>2012</v>
      </c>
      <c r="B280" s="44" t="s">
        <v>365</v>
      </c>
      <c r="C280" s="44" t="s">
        <v>366</v>
      </c>
      <c r="D280" s="45">
        <v>11743.71533347275</v>
      </c>
      <c r="E280" s="46">
        <v>-1.2307550910836671</v>
      </c>
      <c r="F280" s="46">
        <v>-1.123592765926775</v>
      </c>
      <c r="G280" s="46">
        <v>-1.005707404836355</v>
      </c>
      <c r="H280" s="46">
        <v>1.2879508754209901</v>
      </c>
      <c r="I280" s="46">
        <v>-2.9947478262661269</v>
      </c>
      <c r="J280" s="46">
        <v>1.7067805295874909</v>
      </c>
      <c r="K280" s="46">
        <v>9.771665947193938</v>
      </c>
      <c r="L280" s="39">
        <v>1</v>
      </c>
      <c r="M280" s="39">
        <v>1</v>
      </c>
      <c r="N280" s="39">
        <v>1</v>
      </c>
      <c r="O280" s="47">
        <v>5</v>
      </c>
      <c r="P280" s="39">
        <v>1</v>
      </c>
      <c r="Q280" s="39">
        <v>5</v>
      </c>
      <c r="R280" s="39">
        <v>5</v>
      </c>
      <c r="S280" s="47" t="s">
        <v>194</v>
      </c>
      <c r="T280" s="48"/>
    </row>
    <row r="281" spans="1:20" x14ac:dyDescent="0.25">
      <c r="A281" s="44">
        <v>2012</v>
      </c>
      <c r="B281" s="44" t="s">
        <v>367</v>
      </c>
      <c r="C281" s="44" t="s">
        <v>368</v>
      </c>
      <c r="D281" s="45">
        <v>84778.003236114411</v>
      </c>
      <c r="E281" s="46">
        <v>-3.6227889357931878E-2</v>
      </c>
      <c r="F281" s="46">
        <v>-2.0093738699369042E-2</v>
      </c>
      <c r="G281" s="46">
        <v>-1.005707404836355</v>
      </c>
      <c r="H281" s="46">
        <v>0.30703306046524531</v>
      </c>
      <c r="I281" s="46">
        <v>-0.31538528364043761</v>
      </c>
      <c r="J281" s="46">
        <v>-0.4392213849995889</v>
      </c>
      <c r="K281" s="46">
        <v>-1.715737696493572</v>
      </c>
      <c r="L281" s="39">
        <v>3</v>
      </c>
      <c r="M281" s="39">
        <v>3</v>
      </c>
      <c r="N281" s="39">
        <v>1</v>
      </c>
      <c r="O281" s="47">
        <v>3</v>
      </c>
      <c r="P281" s="39">
        <v>2</v>
      </c>
      <c r="Q281" s="39">
        <v>2</v>
      </c>
      <c r="R281" s="39">
        <v>1</v>
      </c>
      <c r="S281" s="47" t="s">
        <v>194</v>
      </c>
      <c r="T281" s="48"/>
    </row>
    <row r="282" spans="1:20" x14ac:dyDescent="0.25">
      <c r="A282" s="44">
        <v>2012</v>
      </c>
      <c r="B282" s="44" t="s">
        <v>369</v>
      </c>
      <c r="C282" s="44" t="s">
        <v>370</v>
      </c>
      <c r="D282" s="45">
        <v>28601.041996317581</v>
      </c>
      <c r="E282" s="46">
        <v>-0.71672440444650842</v>
      </c>
      <c r="F282" s="46">
        <v>-0.48491878575788838</v>
      </c>
      <c r="G282" s="46">
        <v>-1.005707404836355</v>
      </c>
      <c r="H282" s="46">
        <v>0.18830000923861559</v>
      </c>
      <c r="I282" s="46">
        <v>1.177677683479325</v>
      </c>
      <c r="J282" s="46">
        <v>0.56576786394651279</v>
      </c>
      <c r="K282" s="46">
        <v>2.3578318944189691</v>
      </c>
      <c r="L282" s="39">
        <v>1</v>
      </c>
      <c r="M282" s="39">
        <v>2</v>
      </c>
      <c r="N282" s="39">
        <v>1</v>
      </c>
      <c r="O282" s="47">
        <v>3</v>
      </c>
      <c r="P282" s="39">
        <v>5</v>
      </c>
      <c r="Q282" s="39">
        <v>4</v>
      </c>
      <c r="R282" s="39">
        <v>5</v>
      </c>
      <c r="S282" s="47" t="s">
        <v>194</v>
      </c>
      <c r="T282" s="48"/>
    </row>
    <row r="283" spans="1:20" x14ac:dyDescent="0.25">
      <c r="A283" s="44">
        <v>2012</v>
      </c>
      <c r="B283" s="44" t="s">
        <v>371</v>
      </c>
      <c r="C283" s="44" t="s">
        <v>372</v>
      </c>
      <c r="D283" s="45">
        <v>57439.160983180169</v>
      </c>
      <c r="E283" s="46">
        <v>-0.20104409183162431</v>
      </c>
      <c r="F283" s="46">
        <v>-1.1928676572938299</v>
      </c>
      <c r="G283" s="46">
        <v>-1.005707404836355</v>
      </c>
      <c r="H283" s="46">
        <v>1.284666526562326</v>
      </c>
      <c r="I283" s="46">
        <v>-0.47041813605431348</v>
      </c>
      <c r="J283" s="46">
        <v>-0.21546323447342369</v>
      </c>
      <c r="K283" s="46">
        <v>0.57914974788982621</v>
      </c>
      <c r="L283" s="39">
        <v>3</v>
      </c>
      <c r="M283" s="39">
        <v>1</v>
      </c>
      <c r="N283" s="39">
        <v>1</v>
      </c>
      <c r="O283" s="47">
        <v>5</v>
      </c>
      <c r="P283" s="39">
        <v>2</v>
      </c>
      <c r="Q283" s="39">
        <v>3</v>
      </c>
      <c r="R283" s="39">
        <v>4</v>
      </c>
      <c r="S283" s="47" t="s">
        <v>194</v>
      </c>
      <c r="T283" s="48"/>
    </row>
    <row r="284" spans="1:20" x14ac:dyDescent="0.25">
      <c r="A284" s="44">
        <v>2012</v>
      </c>
      <c r="B284" s="44" t="s">
        <v>373</v>
      </c>
      <c r="C284" s="44" t="s">
        <v>374</v>
      </c>
      <c r="D284" s="45">
        <v>32394.637367992658</v>
      </c>
      <c r="E284" s="46">
        <v>-0.50872088191646359</v>
      </c>
      <c r="F284" s="46">
        <v>0.34401466364707062</v>
      </c>
      <c r="G284" s="46">
        <v>-1.005707404836355</v>
      </c>
      <c r="H284" s="46">
        <v>-0.87056479936244735</v>
      </c>
      <c r="I284" s="46">
        <v>0.80206170816665523</v>
      </c>
      <c r="J284" s="46">
        <v>-0.66541813319995446</v>
      </c>
      <c r="K284" s="46">
        <v>-0.73210411991551017</v>
      </c>
      <c r="L284" s="39">
        <v>2</v>
      </c>
      <c r="M284" s="39">
        <v>4</v>
      </c>
      <c r="N284" s="39">
        <v>1</v>
      </c>
      <c r="O284" s="47">
        <v>1</v>
      </c>
      <c r="P284" s="39">
        <v>5</v>
      </c>
      <c r="Q284" s="39">
        <v>2</v>
      </c>
      <c r="R284" s="39">
        <v>2</v>
      </c>
      <c r="S284" s="47" t="s">
        <v>194</v>
      </c>
      <c r="T284" s="48"/>
    </row>
    <row r="285" spans="1:20" x14ac:dyDescent="0.25">
      <c r="A285" s="44">
        <v>2012</v>
      </c>
      <c r="B285" s="44" t="s">
        <v>375</v>
      </c>
      <c r="C285" s="44" t="s">
        <v>376</v>
      </c>
      <c r="D285" s="45">
        <v>61825.87551327861</v>
      </c>
      <c r="E285" s="46">
        <v>3.8693360855517667E-2</v>
      </c>
      <c r="F285" s="46">
        <v>-0.92742048691957901</v>
      </c>
      <c r="G285" s="46">
        <v>0.60684334430897557</v>
      </c>
      <c r="H285" s="46">
        <v>0.70370582748865884</v>
      </c>
      <c r="I285" s="46">
        <v>-0.2382943664124198</v>
      </c>
      <c r="J285" s="46">
        <v>-0.63765400578148601</v>
      </c>
      <c r="K285" s="46">
        <v>-1.1133557342779079</v>
      </c>
      <c r="L285" s="39">
        <v>3</v>
      </c>
      <c r="M285" s="39">
        <v>1</v>
      </c>
      <c r="N285" s="39">
        <v>4</v>
      </c>
      <c r="O285" s="47">
        <v>4</v>
      </c>
      <c r="P285" s="39">
        <v>2</v>
      </c>
      <c r="Q285" s="39">
        <v>2</v>
      </c>
      <c r="R285" s="39">
        <v>1</v>
      </c>
      <c r="S285" s="47" t="s">
        <v>194</v>
      </c>
      <c r="T285" s="48"/>
    </row>
    <row r="286" spans="1:20" x14ac:dyDescent="0.25">
      <c r="A286" s="44">
        <v>2012</v>
      </c>
      <c r="B286" s="44" t="s">
        <v>377</v>
      </c>
      <c r="C286" s="44" t="s">
        <v>378</v>
      </c>
      <c r="D286" s="45">
        <v>28563.980260193312</v>
      </c>
      <c r="E286" s="46">
        <v>-3.7222279458972773E-2</v>
      </c>
      <c r="F286" s="46">
        <v>-1.1684732788071079</v>
      </c>
      <c r="G286" s="46">
        <v>0.60684334430897557</v>
      </c>
      <c r="H286" s="46">
        <v>1.175315420252669</v>
      </c>
      <c r="I286" s="46">
        <v>-1.098072954237979</v>
      </c>
      <c r="J286" s="46">
        <v>-0.83678109012933455</v>
      </c>
      <c r="K286" s="46">
        <v>4.2574107409164554</v>
      </c>
      <c r="L286" s="39">
        <v>3</v>
      </c>
      <c r="M286" s="39">
        <v>1</v>
      </c>
      <c r="N286" s="39">
        <v>4</v>
      </c>
      <c r="O286" s="47">
        <v>5</v>
      </c>
      <c r="P286" s="39">
        <v>1</v>
      </c>
      <c r="Q286" s="39">
        <v>2</v>
      </c>
      <c r="R286" s="39">
        <v>5</v>
      </c>
      <c r="S286" s="47" t="s">
        <v>194</v>
      </c>
      <c r="T286" s="48"/>
    </row>
    <row r="287" spans="1:20" x14ac:dyDescent="0.25">
      <c r="A287" s="44">
        <v>2012</v>
      </c>
      <c r="B287" s="44" t="s">
        <v>379</v>
      </c>
      <c r="C287" s="44" t="s">
        <v>380</v>
      </c>
      <c r="D287" s="45">
        <v>15453.886468405761</v>
      </c>
      <c r="E287" s="46">
        <v>-0.87262428764095146</v>
      </c>
      <c r="F287" s="46">
        <v>-1.2538332326662609</v>
      </c>
      <c r="G287" s="46">
        <v>-0.19943203026368961</v>
      </c>
      <c r="H287" s="46">
        <v>1.002203953178723</v>
      </c>
      <c r="I287" s="46">
        <v>-0.32146478782767818</v>
      </c>
      <c r="J287" s="46">
        <v>0.91335560613045153</v>
      </c>
      <c r="K287" s="46">
        <v>6.1723713067130612</v>
      </c>
      <c r="L287" s="39">
        <v>1</v>
      </c>
      <c r="M287" s="39">
        <v>1</v>
      </c>
      <c r="N287" s="39">
        <v>3</v>
      </c>
      <c r="O287" s="47">
        <v>5</v>
      </c>
      <c r="P287" s="39">
        <v>2</v>
      </c>
      <c r="Q287" s="39">
        <v>4</v>
      </c>
      <c r="R287" s="39">
        <v>5</v>
      </c>
      <c r="S287" s="47" t="s">
        <v>194</v>
      </c>
      <c r="T287" s="48"/>
    </row>
    <row r="288" spans="1:20" x14ac:dyDescent="0.25">
      <c r="A288" s="44">
        <v>2012</v>
      </c>
      <c r="B288" s="44" t="s">
        <v>381</v>
      </c>
      <c r="C288" s="44" t="s">
        <v>382</v>
      </c>
      <c r="D288" s="45">
        <v>44176.331203196612</v>
      </c>
      <c r="E288" s="46">
        <v>0.65992705330565049</v>
      </c>
      <c r="F288" s="46">
        <v>-0.54155124699145207</v>
      </c>
      <c r="G288" s="46">
        <v>0.60684334430897557</v>
      </c>
      <c r="H288" s="46">
        <v>1.1285033750300599</v>
      </c>
      <c r="I288" s="46">
        <v>-1.073952249890195</v>
      </c>
      <c r="J288" s="46">
        <v>-1.283909147408141</v>
      </c>
      <c r="K288" s="46">
        <v>0.20753958758617971</v>
      </c>
      <c r="L288" s="39">
        <v>5</v>
      </c>
      <c r="M288" s="39">
        <v>2</v>
      </c>
      <c r="N288" s="39">
        <v>4</v>
      </c>
      <c r="O288" s="47">
        <v>5</v>
      </c>
      <c r="P288" s="39">
        <v>1</v>
      </c>
      <c r="Q288" s="39">
        <v>1</v>
      </c>
      <c r="R288" s="39">
        <v>4</v>
      </c>
      <c r="S288" s="47" t="s">
        <v>194</v>
      </c>
      <c r="T288" s="48"/>
    </row>
    <row r="289" spans="1:20" x14ac:dyDescent="0.25">
      <c r="A289" s="44">
        <v>2012</v>
      </c>
      <c r="B289" s="44" t="s">
        <v>383</v>
      </c>
      <c r="C289" s="44" t="s">
        <v>384</v>
      </c>
      <c r="D289" s="45">
        <v>414648.89770838933</v>
      </c>
      <c r="E289" s="46">
        <v>-0.68892627894306968</v>
      </c>
      <c r="F289" s="46">
        <v>3.7199821873325128E-2</v>
      </c>
      <c r="G289" s="46">
        <v>-1.005707404836355</v>
      </c>
      <c r="H289" s="46">
        <v>-1.227098306470322</v>
      </c>
      <c r="I289" s="46">
        <v>0.1554957053789198</v>
      </c>
      <c r="J289" s="46">
        <v>-1.2284784831472539</v>
      </c>
      <c r="K289" s="46">
        <v>-1.1808581556925271</v>
      </c>
      <c r="L289" s="39">
        <v>1</v>
      </c>
      <c r="M289" s="39">
        <v>3</v>
      </c>
      <c r="N289" s="39">
        <v>1</v>
      </c>
      <c r="O289" s="47">
        <v>1</v>
      </c>
      <c r="P289" s="39">
        <v>3</v>
      </c>
      <c r="Q289" s="39">
        <v>1</v>
      </c>
      <c r="R289" s="39">
        <v>1</v>
      </c>
      <c r="S289" s="47" t="s">
        <v>194</v>
      </c>
      <c r="T289" s="48"/>
    </row>
    <row r="290" spans="1:20" x14ac:dyDescent="0.25">
      <c r="A290" s="44">
        <v>2012</v>
      </c>
      <c r="B290" s="44" t="s">
        <v>385</v>
      </c>
      <c r="C290" s="44" t="s">
        <v>119</v>
      </c>
      <c r="D290" s="45">
        <v>297748.58971573238</v>
      </c>
      <c r="E290" s="46">
        <v>-0.24614626115084429</v>
      </c>
      <c r="F290" s="46">
        <v>-0.57882991424936203</v>
      </c>
      <c r="G290" s="46">
        <v>1.413118718881641</v>
      </c>
      <c r="H290" s="46">
        <v>0.66389639023581282</v>
      </c>
      <c r="I290" s="46">
        <v>-0.17028547159490429</v>
      </c>
      <c r="J290" s="46">
        <v>-1.4911063138085769</v>
      </c>
      <c r="K290" s="46">
        <v>-0.77852461974202936</v>
      </c>
      <c r="L290" s="39">
        <v>3</v>
      </c>
      <c r="M290" s="39">
        <v>2</v>
      </c>
      <c r="N290" s="39">
        <v>5</v>
      </c>
      <c r="O290" s="47">
        <v>4</v>
      </c>
      <c r="P290" s="39">
        <v>2</v>
      </c>
      <c r="Q290" s="39">
        <v>1</v>
      </c>
      <c r="R290" s="39">
        <v>2</v>
      </c>
      <c r="S290" s="47" t="s">
        <v>194</v>
      </c>
      <c r="T290" s="48"/>
    </row>
    <row r="291" spans="1:20" x14ac:dyDescent="0.25">
      <c r="A291" s="44">
        <v>2012</v>
      </c>
      <c r="B291" s="44" t="s">
        <v>386</v>
      </c>
      <c r="C291" s="44" t="s">
        <v>387</v>
      </c>
      <c r="D291" s="45">
        <v>76184.11661194473</v>
      </c>
      <c r="E291" s="46">
        <v>-0.94365341551232129</v>
      </c>
      <c r="F291" s="46">
        <v>2.3665198609333622</v>
      </c>
      <c r="G291" s="46">
        <v>-1.005707404836355</v>
      </c>
      <c r="H291" s="46">
        <v>-2.9013686613793541</v>
      </c>
      <c r="I291" s="46">
        <v>1.1167448774084261</v>
      </c>
      <c r="J291" s="46">
        <v>-0.71671582812172496</v>
      </c>
      <c r="K291" s="46">
        <v>1.0682483334046859</v>
      </c>
      <c r="L291" s="39">
        <v>1</v>
      </c>
      <c r="M291" s="39">
        <v>5</v>
      </c>
      <c r="N291" s="39">
        <v>1</v>
      </c>
      <c r="O291" s="47">
        <v>1</v>
      </c>
      <c r="P291" s="39">
        <v>5</v>
      </c>
      <c r="Q291" s="39">
        <v>2</v>
      </c>
      <c r="R291" s="39">
        <v>5</v>
      </c>
      <c r="S291" s="47" t="s">
        <v>194</v>
      </c>
      <c r="T291" s="48"/>
    </row>
    <row r="292" spans="1:20" x14ac:dyDescent="0.25">
      <c r="A292" s="44">
        <v>2012</v>
      </c>
      <c r="B292" s="44" t="s">
        <v>388</v>
      </c>
      <c r="C292" s="44" t="s">
        <v>389</v>
      </c>
      <c r="D292" s="45">
        <v>285608.35143739532</v>
      </c>
      <c r="E292" s="46">
        <v>-1.108332629325548</v>
      </c>
      <c r="F292" s="46">
        <v>-0.2290973818800156</v>
      </c>
      <c r="G292" s="46">
        <v>-1.005707404836355</v>
      </c>
      <c r="H292" s="46">
        <v>-0.56590693270297587</v>
      </c>
      <c r="I292" s="46">
        <v>0.83623496476447801</v>
      </c>
      <c r="J292" s="46">
        <v>-0.98749977160300695</v>
      </c>
      <c r="K292" s="46">
        <v>-0.60180361727643417</v>
      </c>
      <c r="L292" s="39">
        <v>1</v>
      </c>
      <c r="M292" s="39">
        <v>3</v>
      </c>
      <c r="N292" s="39">
        <v>1</v>
      </c>
      <c r="O292" s="47">
        <v>2</v>
      </c>
      <c r="P292" s="39">
        <v>5</v>
      </c>
      <c r="Q292" s="39">
        <v>2</v>
      </c>
      <c r="R292" s="39">
        <v>2</v>
      </c>
      <c r="S292" s="47" t="s">
        <v>194</v>
      </c>
      <c r="T292" s="48"/>
    </row>
    <row r="293" spans="1:20" x14ac:dyDescent="0.25">
      <c r="A293" s="44">
        <v>2012</v>
      </c>
      <c r="B293" s="44" t="s">
        <v>390</v>
      </c>
      <c r="C293" s="44" t="s">
        <v>123</v>
      </c>
      <c r="D293" s="45">
        <v>151375.7757863813</v>
      </c>
      <c r="E293" s="46">
        <v>-0.27008123248962462</v>
      </c>
      <c r="F293" s="46">
        <v>-0.21507191159342981</v>
      </c>
      <c r="G293" s="46">
        <v>-0.19943203026368961</v>
      </c>
      <c r="H293" s="46">
        <v>-0.29888663405479488</v>
      </c>
      <c r="I293" s="46">
        <v>-0.43104401361634398</v>
      </c>
      <c r="J293" s="46">
        <v>-1.3496935239473451</v>
      </c>
      <c r="K293" s="46">
        <v>-1.322472400267021</v>
      </c>
      <c r="L293" s="39">
        <v>2</v>
      </c>
      <c r="M293" s="39">
        <v>3</v>
      </c>
      <c r="N293" s="39">
        <v>3</v>
      </c>
      <c r="O293" s="47">
        <v>2</v>
      </c>
      <c r="P293" s="39">
        <v>2</v>
      </c>
      <c r="Q293" s="39">
        <v>1</v>
      </c>
      <c r="R293" s="39">
        <v>1</v>
      </c>
      <c r="S293" s="47" t="s">
        <v>194</v>
      </c>
      <c r="T293" s="48"/>
    </row>
    <row r="294" spans="1:20" x14ac:dyDescent="0.25">
      <c r="A294" s="44">
        <v>2012</v>
      </c>
      <c r="B294" s="44" t="s">
        <v>391</v>
      </c>
      <c r="C294" s="44" t="s">
        <v>392</v>
      </c>
      <c r="D294" s="45">
        <v>285987.53820885578</v>
      </c>
      <c r="E294" s="46">
        <v>-0.38811548687177372</v>
      </c>
      <c r="F294" s="46">
        <v>-1.1321138464286209</v>
      </c>
      <c r="G294" s="46">
        <v>-1.005707404836355</v>
      </c>
      <c r="H294" s="46">
        <v>1.3863088463515729</v>
      </c>
      <c r="I294" s="46">
        <v>-0.3844110628870594</v>
      </c>
      <c r="J294" s="46">
        <v>-1.3342490668935181</v>
      </c>
      <c r="K294" s="46">
        <v>-0.66901072879940526</v>
      </c>
      <c r="L294" s="39">
        <v>2</v>
      </c>
      <c r="M294" s="39">
        <v>1</v>
      </c>
      <c r="N294" s="39">
        <v>1</v>
      </c>
      <c r="O294" s="47">
        <v>5</v>
      </c>
      <c r="P294" s="39">
        <v>2</v>
      </c>
      <c r="Q294" s="39">
        <v>1</v>
      </c>
      <c r="R294" s="39">
        <v>2</v>
      </c>
      <c r="S294" s="47" t="s">
        <v>194</v>
      </c>
      <c r="T294" s="48"/>
    </row>
    <row r="295" spans="1:20" x14ac:dyDescent="0.25">
      <c r="A295" s="44">
        <v>2012</v>
      </c>
      <c r="B295" s="44" t="s">
        <v>393</v>
      </c>
      <c r="C295" s="44" t="s">
        <v>394</v>
      </c>
      <c r="D295" s="45">
        <v>140390.70544222361</v>
      </c>
      <c r="E295" s="46">
        <v>0.1245201034438471</v>
      </c>
      <c r="F295" s="46">
        <v>-0.64808769895093121</v>
      </c>
      <c r="G295" s="46">
        <v>1.413118718881641</v>
      </c>
      <c r="H295" s="46">
        <v>1.128865345526199</v>
      </c>
      <c r="I295" s="46">
        <v>-0.46972154866341748</v>
      </c>
      <c r="J295" s="46">
        <v>-1.4509564424311121</v>
      </c>
      <c r="K295" s="46">
        <v>-1.048467707177712</v>
      </c>
      <c r="L295" s="39">
        <v>4</v>
      </c>
      <c r="M295" s="39">
        <v>2</v>
      </c>
      <c r="N295" s="39">
        <v>5</v>
      </c>
      <c r="O295" s="47">
        <v>5</v>
      </c>
      <c r="P295" s="39">
        <v>2</v>
      </c>
      <c r="Q295" s="39">
        <v>1</v>
      </c>
      <c r="R295" s="39">
        <v>1</v>
      </c>
      <c r="S295" s="47" t="s">
        <v>194</v>
      </c>
      <c r="T295" s="48"/>
    </row>
    <row r="296" spans="1:20" x14ac:dyDescent="0.25">
      <c r="A296" s="44">
        <v>2012</v>
      </c>
      <c r="B296" s="44" t="s">
        <v>395</v>
      </c>
      <c r="C296" s="44" t="s">
        <v>396</v>
      </c>
      <c r="D296" s="45">
        <v>465515.89219312801</v>
      </c>
      <c r="E296" s="46">
        <v>5.4553130238305103E-3</v>
      </c>
      <c r="F296" s="46">
        <v>-0.59003811613511747</v>
      </c>
      <c r="G296" s="46">
        <v>-1.005707404836355</v>
      </c>
      <c r="H296" s="46">
        <v>1.0603904446439769</v>
      </c>
      <c r="I296" s="46">
        <v>-1.0011805204935189</v>
      </c>
      <c r="J296" s="46">
        <v>-1.626791748102586</v>
      </c>
      <c r="K296" s="46">
        <v>-1.742603743739674</v>
      </c>
      <c r="L296" s="39">
        <v>3</v>
      </c>
      <c r="M296" s="39">
        <v>2</v>
      </c>
      <c r="N296" s="39">
        <v>1</v>
      </c>
      <c r="O296" s="47">
        <v>5</v>
      </c>
      <c r="P296" s="39">
        <v>1</v>
      </c>
      <c r="Q296" s="39">
        <v>1</v>
      </c>
      <c r="R296" s="39">
        <v>1</v>
      </c>
      <c r="S296" s="47" t="s">
        <v>194</v>
      </c>
      <c r="T296" s="48"/>
    </row>
    <row r="297" spans="1:20" x14ac:dyDescent="0.25">
      <c r="A297" s="44">
        <v>2012</v>
      </c>
      <c r="B297" s="44" t="s">
        <v>397</v>
      </c>
      <c r="C297" s="44" t="s">
        <v>398</v>
      </c>
      <c r="D297" s="45">
        <v>36923.962965694271</v>
      </c>
      <c r="E297" s="46">
        <v>-0.2372615144109804</v>
      </c>
      <c r="F297" s="46">
        <v>-0.13472908134828179</v>
      </c>
      <c r="G297" s="46">
        <v>1.413118718881641</v>
      </c>
      <c r="H297" s="46">
        <v>-0.21920368983076141</v>
      </c>
      <c r="I297" s="46">
        <v>-0.79473767653486527</v>
      </c>
      <c r="J297" s="46">
        <v>-1.6842571229108401</v>
      </c>
      <c r="K297" s="46">
        <v>-0.68068328436217018</v>
      </c>
      <c r="L297" s="39">
        <v>3</v>
      </c>
      <c r="M297" s="39">
        <v>3</v>
      </c>
      <c r="N297" s="39">
        <v>5</v>
      </c>
      <c r="O297" s="47">
        <v>2</v>
      </c>
      <c r="P297" s="39">
        <v>1</v>
      </c>
      <c r="Q297" s="39">
        <v>1</v>
      </c>
      <c r="R297" s="39">
        <v>2</v>
      </c>
      <c r="S297" s="47" t="s">
        <v>194</v>
      </c>
      <c r="T297" s="48"/>
    </row>
    <row r="298" spans="1:20" x14ac:dyDescent="0.25">
      <c r="A298" s="44">
        <v>2012</v>
      </c>
      <c r="B298" s="44" t="s">
        <v>399</v>
      </c>
      <c r="C298" s="44" t="s">
        <v>400</v>
      </c>
      <c r="D298" s="45">
        <v>104117.23088466701</v>
      </c>
      <c r="E298" s="46">
        <v>-0.26169701947533408</v>
      </c>
      <c r="F298" s="46">
        <v>-0.47105393381879529</v>
      </c>
      <c r="G298" s="46">
        <v>0.60684334430897557</v>
      </c>
      <c r="H298" s="46">
        <v>0.51626772437089608</v>
      </c>
      <c r="I298" s="46">
        <v>-0.79576029808135407</v>
      </c>
      <c r="J298" s="46">
        <v>-1.0970743690703939</v>
      </c>
      <c r="K298" s="46">
        <v>-1.6417635573730509</v>
      </c>
      <c r="L298" s="39">
        <v>3</v>
      </c>
      <c r="M298" s="39">
        <v>2</v>
      </c>
      <c r="N298" s="39">
        <v>4</v>
      </c>
      <c r="O298" s="47">
        <v>4</v>
      </c>
      <c r="P298" s="39">
        <v>1</v>
      </c>
      <c r="Q298" s="39">
        <v>1</v>
      </c>
      <c r="R298" s="39">
        <v>1</v>
      </c>
      <c r="S298" s="47" t="s">
        <v>194</v>
      </c>
      <c r="T298" s="48"/>
    </row>
    <row r="299" spans="1:20" x14ac:dyDescent="0.25">
      <c r="A299" s="44">
        <v>2012</v>
      </c>
      <c r="B299" s="44" t="s">
        <v>401</v>
      </c>
      <c r="C299" s="44" t="s">
        <v>402</v>
      </c>
      <c r="D299" s="45">
        <v>39544.281054762978</v>
      </c>
      <c r="E299" s="46">
        <v>0.11164609126608541</v>
      </c>
      <c r="F299" s="46">
        <v>-0.3970788778616382</v>
      </c>
      <c r="G299" s="46">
        <v>-0.19943203026368961</v>
      </c>
      <c r="H299" s="46">
        <v>0.4268501792149722</v>
      </c>
      <c r="I299" s="46">
        <v>-0.8938870208281624</v>
      </c>
      <c r="J299" s="46">
        <v>-0.39398028526895867</v>
      </c>
      <c r="K299" s="46">
        <v>-0.2673987706962147</v>
      </c>
      <c r="L299" s="39">
        <v>4</v>
      </c>
      <c r="M299" s="39">
        <v>2</v>
      </c>
      <c r="N299" s="39">
        <v>3</v>
      </c>
      <c r="O299" s="47">
        <v>3</v>
      </c>
      <c r="P299" s="39">
        <v>1</v>
      </c>
      <c r="Q299" s="39">
        <v>2</v>
      </c>
      <c r="R299" s="39">
        <v>3</v>
      </c>
      <c r="S299" s="47" t="s">
        <v>194</v>
      </c>
      <c r="T299" s="48"/>
    </row>
    <row r="300" spans="1:20" x14ac:dyDescent="0.25">
      <c r="A300" s="44">
        <v>2012</v>
      </c>
      <c r="B300" s="44" t="s">
        <v>403</v>
      </c>
      <c r="C300" s="44" t="s">
        <v>404</v>
      </c>
      <c r="D300" s="45">
        <v>74390.295473901715</v>
      </c>
      <c r="E300" s="46">
        <v>1.066427452398488</v>
      </c>
      <c r="F300" s="46">
        <v>5.1595130208977047E-4</v>
      </c>
      <c r="G300" s="46">
        <v>1.413118718881641</v>
      </c>
      <c r="H300" s="46">
        <v>1.1306213784570349</v>
      </c>
      <c r="I300" s="46">
        <v>-1.2369266754383159</v>
      </c>
      <c r="J300" s="46">
        <v>-1.3212750929357031</v>
      </c>
      <c r="K300" s="46">
        <v>1.6638090840030879</v>
      </c>
      <c r="L300" s="39">
        <v>5</v>
      </c>
      <c r="M300" s="39">
        <v>3</v>
      </c>
      <c r="N300" s="39">
        <v>5</v>
      </c>
      <c r="O300" s="47">
        <v>5</v>
      </c>
      <c r="P300" s="39">
        <v>1</v>
      </c>
      <c r="Q300" s="39">
        <v>1</v>
      </c>
      <c r="R300" s="39">
        <v>5</v>
      </c>
      <c r="S300" s="47" t="s">
        <v>194</v>
      </c>
      <c r="T300" s="48"/>
    </row>
    <row r="301" spans="1:20" x14ac:dyDescent="0.25">
      <c r="A301" s="44">
        <v>2012</v>
      </c>
      <c r="B301" s="44" t="s">
        <v>405</v>
      </c>
      <c r="C301" s="44" t="s">
        <v>406</v>
      </c>
      <c r="D301" s="45">
        <v>90805.161050793191</v>
      </c>
      <c r="E301" s="46">
        <v>-2.2084773049984689E-2</v>
      </c>
      <c r="F301" s="46">
        <v>9.2244075066286457E-3</v>
      </c>
      <c r="G301" s="46">
        <v>1.413118718881641</v>
      </c>
      <c r="H301" s="46">
        <v>-0.14888869005446859</v>
      </c>
      <c r="I301" s="46">
        <v>-0.67901021923577898</v>
      </c>
      <c r="J301" s="46">
        <v>-0.90584966511510989</v>
      </c>
      <c r="K301" s="46">
        <v>0.18735996513238951</v>
      </c>
      <c r="L301" s="39">
        <v>3</v>
      </c>
      <c r="M301" s="39">
        <v>3</v>
      </c>
      <c r="N301" s="39">
        <v>5</v>
      </c>
      <c r="O301" s="47">
        <v>2</v>
      </c>
      <c r="P301" s="39">
        <v>2</v>
      </c>
      <c r="Q301" s="39">
        <v>2</v>
      </c>
      <c r="R301" s="39">
        <v>4</v>
      </c>
      <c r="S301" s="47" t="s">
        <v>194</v>
      </c>
      <c r="T301" s="48"/>
    </row>
    <row r="302" spans="1:20" x14ac:dyDescent="0.25">
      <c r="A302" s="44">
        <v>2012</v>
      </c>
      <c r="B302" s="44" t="s">
        <v>407</v>
      </c>
      <c r="C302" s="44" t="s">
        <v>408</v>
      </c>
      <c r="D302" s="45">
        <v>332850.54936946853</v>
      </c>
      <c r="E302" s="46">
        <v>1.8155959104427939</v>
      </c>
      <c r="F302" s="46">
        <v>0.37528783676337357</v>
      </c>
      <c r="G302" s="46">
        <v>1.413118718881641</v>
      </c>
      <c r="H302" s="46">
        <v>1.1586930663859709</v>
      </c>
      <c r="I302" s="46">
        <v>-1.3169885764634339</v>
      </c>
      <c r="J302" s="46">
        <v>-1.5835224631209781</v>
      </c>
      <c r="K302" s="46">
        <v>-0.50837440091142483</v>
      </c>
      <c r="L302" s="39">
        <v>5</v>
      </c>
      <c r="M302" s="39">
        <v>4</v>
      </c>
      <c r="N302" s="39">
        <v>5</v>
      </c>
      <c r="O302" s="47">
        <v>5</v>
      </c>
      <c r="P302" s="39">
        <v>1</v>
      </c>
      <c r="Q302" s="39">
        <v>1</v>
      </c>
      <c r="R302" s="39">
        <v>2</v>
      </c>
      <c r="S302" s="47" t="s">
        <v>194</v>
      </c>
      <c r="T302" s="48"/>
    </row>
    <row r="303" spans="1:20" x14ac:dyDescent="0.25">
      <c r="A303" s="44">
        <v>2012</v>
      </c>
      <c r="B303" s="44" t="s">
        <v>409</v>
      </c>
      <c r="C303" s="44" t="s">
        <v>410</v>
      </c>
      <c r="D303" s="45">
        <v>22535.009333798222</v>
      </c>
      <c r="E303" s="46">
        <v>0.68514040019123545</v>
      </c>
      <c r="F303" s="46">
        <v>-0.45344093100241167</v>
      </c>
      <c r="G303" s="46">
        <v>1.413118718881641</v>
      </c>
      <c r="H303" s="46">
        <v>1.374985034594786</v>
      </c>
      <c r="I303" s="46">
        <v>-0.79681428217935024</v>
      </c>
      <c r="J303" s="46">
        <v>-0.90699889892325136</v>
      </c>
      <c r="K303" s="46">
        <v>4.9906119827737889</v>
      </c>
      <c r="L303" s="39">
        <v>5</v>
      </c>
      <c r="M303" s="39">
        <v>2</v>
      </c>
      <c r="N303" s="39">
        <v>5</v>
      </c>
      <c r="O303" s="47">
        <v>5</v>
      </c>
      <c r="P303" s="39">
        <v>1</v>
      </c>
      <c r="Q303" s="39">
        <v>2</v>
      </c>
      <c r="R303" s="39">
        <v>5</v>
      </c>
      <c r="S303" s="47" t="s">
        <v>194</v>
      </c>
      <c r="T303" s="48"/>
    </row>
    <row r="304" spans="1:20" x14ac:dyDescent="0.25">
      <c r="A304" s="44">
        <v>2012</v>
      </c>
      <c r="B304" s="44" t="s">
        <v>411</v>
      </c>
      <c r="C304" s="44" t="s">
        <v>412</v>
      </c>
      <c r="D304" s="45">
        <v>21250.128113208852</v>
      </c>
      <c r="E304" s="46">
        <v>0.50291120247154741</v>
      </c>
      <c r="F304" s="46">
        <v>0.17946929148050869</v>
      </c>
      <c r="G304" s="46">
        <v>1.413118718881641</v>
      </c>
      <c r="H304" s="46">
        <v>1.1542479117293309</v>
      </c>
      <c r="I304" s="46">
        <v>-1.527601324037057</v>
      </c>
      <c r="J304" s="46">
        <v>-0.13246208877901139</v>
      </c>
      <c r="K304" s="46">
        <v>2.9176207777012428</v>
      </c>
      <c r="L304" s="39">
        <v>4</v>
      </c>
      <c r="M304" s="39">
        <v>4</v>
      </c>
      <c r="N304" s="39">
        <v>5</v>
      </c>
      <c r="O304" s="47">
        <v>5</v>
      </c>
      <c r="P304" s="39">
        <v>1</v>
      </c>
      <c r="Q304" s="39">
        <v>3</v>
      </c>
      <c r="R304" s="39">
        <v>5</v>
      </c>
      <c r="S304" s="47" t="s">
        <v>194</v>
      </c>
      <c r="T304" s="48"/>
    </row>
    <row r="305" spans="1:20" x14ac:dyDescent="0.25">
      <c r="A305" s="44">
        <v>2012</v>
      </c>
      <c r="B305" s="44" t="s">
        <v>413</v>
      </c>
      <c r="C305" s="44" t="s">
        <v>414</v>
      </c>
      <c r="D305" s="45">
        <v>255686.5903569143</v>
      </c>
      <c r="E305" s="46">
        <v>0.68317581220238499</v>
      </c>
      <c r="F305" s="46">
        <v>-0.55280860591191705</v>
      </c>
      <c r="G305" s="46">
        <v>0.60684334430897557</v>
      </c>
      <c r="H305" s="46">
        <v>1.2449040568045111</v>
      </c>
      <c r="I305" s="46">
        <v>-1.271385209601354</v>
      </c>
      <c r="J305" s="46">
        <v>-1.4402616467142759</v>
      </c>
      <c r="K305" s="46">
        <v>-0.6798579758689216</v>
      </c>
      <c r="L305" s="39">
        <v>5</v>
      </c>
      <c r="M305" s="39">
        <v>2</v>
      </c>
      <c r="N305" s="39">
        <v>4</v>
      </c>
      <c r="O305" s="47">
        <v>5</v>
      </c>
      <c r="P305" s="39">
        <v>1</v>
      </c>
      <c r="Q305" s="39">
        <v>1</v>
      </c>
      <c r="R305" s="39">
        <v>2</v>
      </c>
      <c r="S305" s="47" t="s">
        <v>194</v>
      </c>
      <c r="T305" s="48"/>
    </row>
    <row r="306" spans="1:20" x14ac:dyDescent="0.25">
      <c r="A306" s="44">
        <v>2012</v>
      </c>
      <c r="B306" s="44" t="s">
        <v>415</v>
      </c>
      <c r="C306" s="44" t="s">
        <v>416</v>
      </c>
      <c r="D306" s="45">
        <v>90627.065681830863</v>
      </c>
      <c r="E306" s="46">
        <v>-0.46873471937823202</v>
      </c>
      <c r="F306" s="46">
        <v>-1.2191950282541779</v>
      </c>
      <c r="G306" s="46">
        <v>0.60684334430897557</v>
      </c>
      <c r="H306" s="46">
        <v>1.03358340531488</v>
      </c>
      <c r="I306" s="46">
        <v>-0.81362125870026158</v>
      </c>
      <c r="J306" s="46">
        <v>-1.475666462256215</v>
      </c>
      <c r="K306" s="46">
        <v>0.35673478115126478</v>
      </c>
      <c r="L306" s="39">
        <v>2</v>
      </c>
      <c r="M306" s="39">
        <v>1</v>
      </c>
      <c r="N306" s="39">
        <v>4</v>
      </c>
      <c r="O306" s="47">
        <v>5</v>
      </c>
      <c r="P306" s="39">
        <v>1</v>
      </c>
      <c r="Q306" s="39">
        <v>1</v>
      </c>
      <c r="R306" s="39">
        <v>4</v>
      </c>
      <c r="S306" s="47" t="s">
        <v>194</v>
      </c>
      <c r="T306" s="48"/>
    </row>
    <row r="307" spans="1:20" x14ac:dyDescent="0.25">
      <c r="A307" s="44">
        <v>2012</v>
      </c>
      <c r="B307" s="44" t="s">
        <v>417</v>
      </c>
      <c r="C307" s="44" t="s">
        <v>137</v>
      </c>
      <c r="D307" s="45">
        <v>257457.2856262312</v>
      </c>
      <c r="E307" s="46">
        <v>-0.89907927525852516</v>
      </c>
      <c r="F307" s="46">
        <v>-0.73906205299963601</v>
      </c>
      <c r="G307" s="46">
        <v>0.60684334430897557</v>
      </c>
      <c r="H307" s="46">
        <v>1.036771377197959</v>
      </c>
      <c r="I307" s="46">
        <v>-0.65677546024857913</v>
      </c>
      <c r="J307" s="46">
        <v>-0.81200098992360104</v>
      </c>
      <c r="K307" s="46">
        <v>0.24067076119192479</v>
      </c>
      <c r="L307" s="39">
        <v>1</v>
      </c>
      <c r="M307" s="39">
        <v>1</v>
      </c>
      <c r="N307" s="39">
        <v>4</v>
      </c>
      <c r="O307" s="47">
        <v>5</v>
      </c>
      <c r="P307" s="39">
        <v>2</v>
      </c>
      <c r="Q307" s="39">
        <v>2</v>
      </c>
      <c r="R307" s="39">
        <v>4</v>
      </c>
      <c r="S307" s="47" t="s">
        <v>194</v>
      </c>
      <c r="T307" s="48"/>
    </row>
    <row r="308" spans="1:20" x14ac:dyDescent="0.25">
      <c r="A308" s="44">
        <v>2012</v>
      </c>
      <c r="B308" s="44" t="s">
        <v>418</v>
      </c>
      <c r="C308" s="44" t="s">
        <v>419</v>
      </c>
      <c r="D308" s="45">
        <v>82580.865057046831</v>
      </c>
      <c r="E308" s="46">
        <v>-0.87695729815271695</v>
      </c>
      <c r="F308" s="46">
        <v>-0.58905370730511974</v>
      </c>
      <c r="G308" s="46">
        <v>0.60684334430897557</v>
      </c>
      <c r="H308" s="46">
        <v>1.0669741880308961</v>
      </c>
      <c r="I308" s="46">
        <v>-1.3067979921149411</v>
      </c>
      <c r="J308" s="46">
        <v>-1.24421660232618</v>
      </c>
      <c r="K308" s="46">
        <v>1.007443982807678</v>
      </c>
      <c r="L308" s="39">
        <v>1</v>
      </c>
      <c r="M308" s="39">
        <v>2</v>
      </c>
      <c r="N308" s="39">
        <v>4</v>
      </c>
      <c r="O308" s="47">
        <v>5</v>
      </c>
      <c r="P308" s="39">
        <v>1</v>
      </c>
      <c r="Q308" s="39">
        <v>1</v>
      </c>
      <c r="R308" s="39">
        <v>5</v>
      </c>
      <c r="S308" s="47" t="s">
        <v>194</v>
      </c>
      <c r="T308" s="48"/>
    </row>
    <row r="309" spans="1:20" x14ac:dyDescent="0.25">
      <c r="A309" s="44">
        <v>2012</v>
      </c>
      <c r="B309" s="44" t="s">
        <v>420</v>
      </c>
      <c r="C309" s="44" t="s">
        <v>421</v>
      </c>
      <c r="D309" s="45">
        <v>105448.6256300907</v>
      </c>
      <c r="E309" s="46">
        <v>0.38899928289254138</v>
      </c>
      <c r="F309" s="46">
        <v>-0.75773548408356406</v>
      </c>
      <c r="G309" s="46">
        <v>0.60684334430897557</v>
      </c>
      <c r="H309" s="46">
        <v>1.3616533636658941</v>
      </c>
      <c r="I309" s="46">
        <v>-0.988836704962616</v>
      </c>
      <c r="J309" s="46">
        <v>-1.132223226192564</v>
      </c>
      <c r="K309" s="46">
        <v>0.71861436178755844</v>
      </c>
      <c r="L309" s="39">
        <v>4</v>
      </c>
      <c r="M309" s="39">
        <v>1</v>
      </c>
      <c r="N309" s="39">
        <v>4</v>
      </c>
      <c r="O309" s="47">
        <v>5</v>
      </c>
      <c r="P309" s="39">
        <v>1</v>
      </c>
      <c r="Q309" s="39">
        <v>1</v>
      </c>
      <c r="R309" s="39">
        <v>4</v>
      </c>
      <c r="S309" s="47" t="s">
        <v>194</v>
      </c>
      <c r="T309" s="48"/>
    </row>
    <row r="310" spans="1:20" x14ac:dyDescent="0.25">
      <c r="A310" s="44">
        <v>2012</v>
      </c>
      <c r="B310" s="44" t="s">
        <v>422</v>
      </c>
      <c r="C310" s="44" t="s">
        <v>423</v>
      </c>
      <c r="D310" s="45">
        <v>163649.89856394561</v>
      </c>
      <c r="E310" s="46">
        <v>-0.56699561989238423</v>
      </c>
      <c r="F310" s="46">
        <v>-1.1089151943492981</v>
      </c>
      <c r="G310" s="46">
        <v>0.60684334430897557</v>
      </c>
      <c r="H310" s="46">
        <v>1.3256645279045609</v>
      </c>
      <c r="I310" s="46">
        <v>-1.6199578063031641</v>
      </c>
      <c r="J310" s="46">
        <v>-1.1962404257645209</v>
      </c>
      <c r="K310" s="46">
        <v>1.4697096460989501</v>
      </c>
      <c r="L310" s="39">
        <v>2</v>
      </c>
      <c r="M310" s="39">
        <v>1</v>
      </c>
      <c r="N310" s="39">
        <v>4</v>
      </c>
      <c r="O310" s="47">
        <v>5</v>
      </c>
      <c r="P310" s="39">
        <v>1</v>
      </c>
      <c r="Q310" s="39">
        <v>1</v>
      </c>
      <c r="R310" s="39">
        <v>5</v>
      </c>
      <c r="S310" s="47" t="s">
        <v>194</v>
      </c>
      <c r="T310" s="48"/>
    </row>
    <row r="311" spans="1:20" x14ac:dyDescent="0.25">
      <c r="A311" s="44">
        <v>2012</v>
      </c>
      <c r="B311" s="44" t="s">
        <v>424</v>
      </c>
      <c r="C311" s="44" t="s">
        <v>425</v>
      </c>
      <c r="D311" s="45">
        <v>75388.985633212345</v>
      </c>
      <c r="E311" s="46">
        <v>-0.13444802154110699</v>
      </c>
      <c r="F311" s="46">
        <v>-1.1179003118711279</v>
      </c>
      <c r="G311" s="46">
        <v>-0.19943203026368961</v>
      </c>
      <c r="H311" s="46">
        <v>1.405496276090016</v>
      </c>
      <c r="I311" s="46">
        <v>-0.95176341074520887</v>
      </c>
      <c r="J311" s="46">
        <v>-1.4928752869213959</v>
      </c>
      <c r="K311" s="46">
        <v>2.4100237907977302</v>
      </c>
      <c r="L311" s="39">
        <v>3</v>
      </c>
      <c r="M311" s="39">
        <v>1</v>
      </c>
      <c r="N311" s="39">
        <v>3</v>
      </c>
      <c r="O311" s="47">
        <v>5</v>
      </c>
      <c r="P311" s="39">
        <v>1</v>
      </c>
      <c r="Q311" s="39">
        <v>1</v>
      </c>
      <c r="R311" s="39">
        <v>5</v>
      </c>
      <c r="S311" s="47" t="s">
        <v>194</v>
      </c>
      <c r="T311" s="48"/>
    </row>
    <row r="312" spans="1:20" x14ac:dyDescent="0.25">
      <c r="A312" s="44">
        <v>2012</v>
      </c>
      <c r="B312" s="44" t="s">
        <v>426</v>
      </c>
      <c r="C312" s="44" t="s">
        <v>427</v>
      </c>
      <c r="D312" s="45">
        <v>100243.9859674668</v>
      </c>
      <c r="E312" s="46">
        <v>-0.90920744566237088</v>
      </c>
      <c r="F312" s="46">
        <v>2.0072581572297521</v>
      </c>
      <c r="G312" s="46">
        <v>-1.81198277940902</v>
      </c>
      <c r="H312" s="46">
        <v>-3.0972956268478899</v>
      </c>
      <c r="I312" s="46">
        <v>1.443853362312687</v>
      </c>
      <c r="J312" s="46">
        <v>0.97802410804379436</v>
      </c>
      <c r="K312" s="46">
        <v>0.35793425327786083</v>
      </c>
      <c r="L312" s="39">
        <v>1</v>
      </c>
      <c r="M312" s="39">
        <v>5</v>
      </c>
      <c r="N312" s="39">
        <v>1</v>
      </c>
      <c r="O312" s="47">
        <v>1</v>
      </c>
      <c r="P312" s="39">
        <v>5</v>
      </c>
      <c r="Q312" s="39">
        <v>5</v>
      </c>
      <c r="R312" s="39">
        <v>4</v>
      </c>
      <c r="S312" s="47" t="s">
        <v>194</v>
      </c>
      <c r="T312" s="48"/>
    </row>
    <row r="313" spans="1:20" x14ac:dyDescent="0.25">
      <c r="A313" s="44">
        <v>2012</v>
      </c>
      <c r="B313" s="44" t="s">
        <v>428</v>
      </c>
      <c r="C313" s="44" t="s">
        <v>429</v>
      </c>
      <c r="D313" s="45">
        <v>215420.5196738886</v>
      </c>
      <c r="E313" s="46">
        <v>-1.188206417098991</v>
      </c>
      <c r="F313" s="46">
        <v>-0.40048959772414561</v>
      </c>
      <c r="G313" s="46">
        <v>-1.005707404836355</v>
      </c>
      <c r="H313" s="46">
        <v>-0.26224994969565829</v>
      </c>
      <c r="I313" s="46">
        <v>1.1988997252962721</v>
      </c>
      <c r="J313" s="46">
        <v>1.5128162891405921</v>
      </c>
      <c r="K313" s="46">
        <v>-1.035545805595474</v>
      </c>
      <c r="L313" s="39">
        <v>1</v>
      </c>
      <c r="M313" s="39">
        <v>2</v>
      </c>
      <c r="N313" s="39">
        <v>1</v>
      </c>
      <c r="O313" s="47">
        <v>2</v>
      </c>
      <c r="P313" s="39">
        <v>5</v>
      </c>
      <c r="Q313" s="39">
        <v>5</v>
      </c>
      <c r="R313" s="39">
        <v>1</v>
      </c>
      <c r="S313" s="47" t="s">
        <v>194</v>
      </c>
      <c r="T313" s="48"/>
    </row>
    <row r="314" spans="1:20" x14ac:dyDescent="0.25">
      <c r="A314" s="44">
        <v>2012</v>
      </c>
      <c r="B314" s="44" t="s">
        <v>430</v>
      </c>
      <c r="C314" s="44" t="s">
        <v>431</v>
      </c>
      <c r="D314" s="45">
        <v>226588.73208954951</v>
      </c>
      <c r="E314" s="46">
        <v>-0.28682980080742621</v>
      </c>
      <c r="F314" s="46">
        <v>-0.29860737021080708</v>
      </c>
      <c r="G314" s="46">
        <v>-1.005707404836355</v>
      </c>
      <c r="H314" s="46">
        <v>0.1239192453089519</v>
      </c>
      <c r="I314" s="46">
        <v>0.56936124329863835</v>
      </c>
      <c r="J314" s="46">
        <v>0.57858023085791099</v>
      </c>
      <c r="K314" s="46">
        <v>-0.98281677466590622</v>
      </c>
      <c r="L314" s="39">
        <v>2</v>
      </c>
      <c r="M314" s="39">
        <v>3</v>
      </c>
      <c r="N314" s="39">
        <v>1</v>
      </c>
      <c r="O314" s="47">
        <v>3</v>
      </c>
      <c r="P314" s="39">
        <v>4</v>
      </c>
      <c r="Q314" s="39">
        <v>4</v>
      </c>
      <c r="R314" s="39">
        <v>1</v>
      </c>
      <c r="S314" s="47" t="s">
        <v>194</v>
      </c>
      <c r="T314" s="48"/>
    </row>
    <row r="315" spans="1:20" x14ac:dyDescent="0.25">
      <c r="A315" s="44">
        <v>2012</v>
      </c>
      <c r="B315" s="44" t="s">
        <v>432</v>
      </c>
      <c r="C315" s="44" t="s">
        <v>433</v>
      </c>
      <c r="D315" s="45">
        <v>151551.66464065079</v>
      </c>
      <c r="E315" s="46">
        <v>-0.28940749735635429</v>
      </c>
      <c r="F315" s="46">
        <v>-0.2232389941258138</v>
      </c>
      <c r="G315" s="46">
        <v>-0.19943203026368961</v>
      </c>
      <c r="H315" s="46">
        <v>2.5843113792839881E-2</v>
      </c>
      <c r="I315" s="46">
        <v>-0.2663419476952234</v>
      </c>
      <c r="J315" s="46">
        <v>0.727894219032998</v>
      </c>
      <c r="K315" s="46">
        <v>-0.59667300382228017</v>
      </c>
      <c r="L315" s="39">
        <v>2</v>
      </c>
      <c r="M315" s="39">
        <v>3</v>
      </c>
      <c r="N315" s="39">
        <v>3</v>
      </c>
      <c r="O315" s="47">
        <v>3</v>
      </c>
      <c r="P315" s="39">
        <v>2</v>
      </c>
      <c r="Q315" s="39">
        <v>4</v>
      </c>
      <c r="R315" s="39">
        <v>2</v>
      </c>
      <c r="S315" s="47" t="s">
        <v>194</v>
      </c>
      <c r="T315" s="48"/>
    </row>
    <row r="316" spans="1:20" x14ac:dyDescent="0.25">
      <c r="A316" s="44">
        <v>2012</v>
      </c>
      <c r="B316" s="44" t="s">
        <v>434</v>
      </c>
      <c r="C316" s="44" t="s">
        <v>435</v>
      </c>
      <c r="D316" s="45">
        <v>362362.66241039493</v>
      </c>
      <c r="E316" s="46">
        <v>-0.64417824176183314</v>
      </c>
      <c r="F316" s="46">
        <v>-0.35259364205341731</v>
      </c>
      <c r="G316" s="46">
        <v>-0.19943203026368961</v>
      </c>
      <c r="H316" s="46">
        <v>-1.1311065998404031</v>
      </c>
      <c r="I316" s="46">
        <v>0.77397857282569049</v>
      </c>
      <c r="J316" s="46">
        <v>0.29949911572262411</v>
      </c>
      <c r="K316" s="46">
        <v>-1.323286461727788</v>
      </c>
      <c r="L316" s="39">
        <v>1</v>
      </c>
      <c r="M316" s="39">
        <v>2</v>
      </c>
      <c r="N316" s="39">
        <v>3</v>
      </c>
      <c r="O316" s="47">
        <v>1</v>
      </c>
      <c r="P316" s="39">
        <v>5</v>
      </c>
      <c r="Q316" s="39">
        <v>3</v>
      </c>
      <c r="R316" s="39">
        <v>1</v>
      </c>
      <c r="S316" s="47" t="s">
        <v>194</v>
      </c>
      <c r="T316" s="48"/>
    </row>
    <row r="317" spans="1:20" x14ac:dyDescent="0.25">
      <c r="A317" s="44">
        <v>2012</v>
      </c>
      <c r="B317" s="44" t="s">
        <v>436</v>
      </c>
      <c r="C317" s="44" t="s">
        <v>437</v>
      </c>
      <c r="D317" s="45">
        <v>60016.696357774752</v>
      </c>
      <c r="E317" s="46">
        <v>0.20648284223016311</v>
      </c>
      <c r="F317" s="46">
        <v>-1.0771267435354961</v>
      </c>
      <c r="G317" s="46">
        <v>-0.19943203026368961</v>
      </c>
      <c r="H317" s="46">
        <v>1.182539654562361</v>
      </c>
      <c r="I317" s="46">
        <v>-0.74477771898821832</v>
      </c>
      <c r="J317" s="46">
        <v>-0.95795287759483139</v>
      </c>
      <c r="K317" s="46">
        <v>1.1420446035354119</v>
      </c>
      <c r="L317" s="39">
        <v>4</v>
      </c>
      <c r="M317" s="39">
        <v>1</v>
      </c>
      <c r="N317" s="39">
        <v>3</v>
      </c>
      <c r="O317" s="47">
        <v>5</v>
      </c>
      <c r="P317" s="39">
        <v>1</v>
      </c>
      <c r="Q317" s="39">
        <v>2</v>
      </c>
      <c r="R317" s="39">
        <v>5</v>
      </c>
      <c r="S317" s="47" t="s">
        <v>194</v>
      </c>
      <c r="T317" s="48"/>
    </row>
    <row r="318" spans="1:20" x14ac:dyDescent="0.25">
      <c r="A318" s="44">
        <v>2012</v>
      </c>
      <c r="B318" s="44" t="s">
        <v>438</v>
      </c>
      <c r="C318" s="44" t="s">
        <v>439</v>
      </c>
      <c r="D318" s="45">
        <v>57366.504300936067</v>
      </c>
      <c r="E318" s="46">
        <v>0.23952875347599309</v>
      </c>
      <c r="F318" s="46">
        <v>3.927338872047204</v>
      </c>
      <c r="G318" s="46">
        <v>-1.005707404836355</v>
      </c>
      <c r="H318" s="46">
        <v>-0.74346673768704086</v>
      </c>
      <c r="I318" s="46">
        <v>5.7791034204823712E-2</v>
      </c>
      <c r="J318" s="46">
        <v>0.3610435371236721</v>
      </c>
      <c r="K318" s="46">
        <v>-1.1606446620586459</v>
      </c>
      <c r="L318" s="39">
        <v>4</v>
      </c>
      <c r="M318" s="39">
        <v>5</v>
      </c>
      <c r="N318" s="39">
        <v>1</v>
      </c>
      <c r="O318" s="47">
        <v>2</v>
      </c>
      <c r="P318" s="39">
        <v>3</v>
      </c>
      <c r="Q318" s="39">
        <v>3</v>
      </c>
      <c r="R318" s="39">
        <v>1</v>
      </c>
      <c r="S318" s="47" t="s">
        <v>194</v>
      </c>
      <c r="T318" s="48"/>
    </row>
    <row r="319" spans="1:20" x14ac:dyDescent="0.25">
      <c r="A319" s="44">
        <v>2012</v>
      </c>
      <c r="B319" s="44" t="s">
        <v>440</v>
      </c>
      <c r="C319" s="44" t="s">
        <v>441</v>
      </c>
      <c r="D319" s="45">
        <v>402507.69229848112</v>
      </c>
      <c r="E319" s="46">
        <v>0.35212033787184921</v>
      </c>
      <c r="F319" s="46">
        <v>-0.14321465070820849</v>
      </c>
      <c r="G319" s="46">
        <v>-0.19943203026368961</v>
      </c>
      <c r="H319" s="46">
        <v>0.82474033687110415</v>
      </c>
      <c r="I319" s="46">
        <v>-1.208601406825619</v>
      </c>
      <c r="J319" s="46">
        <v>-0.91537596835184343</v>
      </c>
      <c r="K319" s="46">
        <v>-0.66732813987360196</v>
      </c>
      <c r="L319" s="39">
        <v>4</v>
      </c>
      <c r="M319" s="39">
        <v>3</v>
      </c>
      <c r="N319" s="39">
        <v>3</v>
      </c>
      <c r="O319" s="47">
        <v>4</v>
      </c>
      <c r="P319" s="39">
        <v>1</v>
      </c>
      <c r="Q319" s="39">
        <v>2</v>
      </c>
      <c r="R319" s="39">
        <v>2</v>
      </c>
      <c r="S319" s="47" t="s">
        <v>194</v>
      </c>
      <c r="T319" s="48"/>
    </row>
    <row r="320" spans="1:20" x14ac:dyDescent="0.25">
      <c r="A320" s="44">
        <v>2012</v>
      </c>
      <c r="B320" s="44" t="s">
        <v>442</v>
      </c>
      <c r="C320" s="44" t="s">
        <v>443</v>
      </c>
      <c r="D320" s="45">
        <v>91932.533429869931</v>
      </c>
      <c r="E320" s="46">
        <v>1.2865070361146069</v>
      </c>
      <c r="F320" s="46">
        <v>1.9403450749592981</v>
      </c>
      <c r="G320" s="46">
        <v>-0.19943203026368961</v>
      </c>
      <c r="H320" s="46">
        <v>0.32390614535264167</v>
      </c>
      <c r="I320" s="46">
        <v>-1.110246354251069</v>
      </c>
      <c r="J320" s="46">
        <v>-0.58215456603204996</v>
      </c>
      <c r="K320" s="46">
        <v>-7.1766714159615816E-2</v>
      </c>
      <c r="L320" s="39">
        <v>5</v>
      </c>
      <c r="M320" s="39">
        <v>5</v>
      </c>
      <c r="N320" s="39">
        <v>3</v>
      </c>
      <c r="O320" s="47">
        <v>3</v>
      </c>
      <c r="P320" s="39">
        <v>1</v>
      </c>
      <c r="Q320" s="39">
        <v>2</v>
      </c>
      <c r="R320" s="39">
        <v>3</v>
      </c>
      <c r="S320" s="47" t="s">
        <v>194</v>
      </c>
      <c r="T320" s="48"/>
    </row>
    <row r="321" spans="1:20" x14ac:dyDescent="0.25">
      <c r="A321" s="44">
        <v>2012</v>
      </c>
      <c r="B321" s="44" t="s">
        <v>444</v>
      </c>
      <c r="C321" s="44" t="s">
        <v>445</v>
      </c>
      <c r="D321" s="45">
        <v>206647.2918763544</v>
      </c>
      <c r="E321" s="46">
        <v>-2.7054533596573838E-4</v>
      </c>
      <c r="F321" s="46">
        <v>-0.81016141842760336</v>
      </c>
      <c r="G321" s="46">
        <v>-0.19943203026368961</v>
      </c>
      <c r="H321" s="46">
        <v>1.188169736655496</v>
      </c>
      <c r="I321" s="46">
        <v>-0.55354367717473807</v>
      </c>
      <c r="J321" s="46">
        <v>-0.17294743255904421</v>
      </c>
      <c r="K321" s="46">
        <v>0.74649250954065016</v>
      </c>
      <c r="L321" s="39">
        <v>3</v>
      </c>
      <c r="M321" s="39">
        <v>1</v>
      </c>
      <c r="N321" s="39">
        <v>3</v>
      </c>
      <c r="O321" s="47">
        <v>5</v>
      </c>
      <c r="P321" s="39">
        <v>2</v>
      </c>
      <c r="Q321" s="39">
        <v>3</v>
      </c>
      <c r="R321" s="39">
        <v>5</v>
      </c>
      <c r="S321" s="47" t="s">
        <v>194</v>
      </c>
      <c r="T321" s="48"/>
    </row>
    <row r="322" spans="1:20" x14ac:dyDescent="0.25">
      <c r="A322" s="44">
        <v>2012</v>
      </c>
      <c r="B322" s="44" t="s">
        <v>446</v>
      </c>
      <c r="C322" s="44" t="s">
        <v>447</v>
      </c>
      <c r="D322" s="45">
        <v>87084.830937519699</v>
      </c>
      <c r="E322" s="46">
        <v>-0.28194696723411983</v>
      </c>
      <c r="F322" s="46">
        <v>-1.06876325027242</v>
      </c>
      <c r="G322" s="46">
        <v>-0.19943203026368961</v>
      </c>
      <c r="H322" s="46">
        <v>1.230236225822134</v>
      </c>
      <c r="I322" s="46">
        <v>-0.85517364089396397</v>
      </c>
      <c r="J322" s="46">
        <v>-1.209819232553937</v>
      </c>
      <c r="K322" s="46">
        <v>-1.2629334025787831</v>
      </c>
      <c r="L322" s="39">
        <v>2</v>
      </c>
      <c r="M322" s="39">
        <v>1</v>
      </c>
      <c r="N322" s="39">
        <v>3</v>
      </c>
      <c r="O322" s="47">
        <v>5</v>
      </c>
      <c r="P322" s="39">
        <v>1</v>
      </c>
      <c r="Q322" s="39">
        <v>1</v>
      </c>
      <c r="R322" s="39">
        <v>1</v>
      </c>
      <c r="S322" s="47" t="s">
        <v>194</v>
      </c>
      <c r="T322" s="48"/>
    </row>
    <row r="323" spans="1:20" x14ac:dyDescent="0.25">
      <c r="A323" s="44">
        <v>2012</v>
      </c>
      <c r="B323" s="44" t="s">
        <v>448</v>
      </c>
      <c r="C323" s="44" t="s">
        <v>449</v>
      </c>
      <c r="D323" s="45">
        <v>282599.4644083837</v>
      </c>
      <c r="E323" s="46">
        <v>7.2014345114380113E-3</v>
      </c>
      <c r="F323" s="46">
        <v>-0.27849267465733551</v>
      </c>
      <c r="G323" s="46">
        <v>0.60684334430897557</v>
      </c>
      <c r="H323" s="46">
        <v>0.28961414084658332</v>
      </c>
      <c r="I323" s="46">
        <v>-1.1944999689571709</v>
      </c>
      <c r="J323" s="46">
        <v>-1.276341164801136</v>
      </c>
      <c r="K323" s="46">
        <v>-0.94110285906649949</v>
      </c>
      <c r="L323" s="39">
        <v>3</v>
      </c>
      <c r="M323" s="39">
        <v>3</v>
      </c>
      <c r="N323" s="39">
        <v>4</v>
      </c>
      <c r="O323" s="47">
        <v>3</v>
      </c>
      <c r="P323" s="39">
        <v>1</v>
      </c>
      <c r="Q323" s="39">
        <v>1</v>
      </c>
      <c r="R323" s="39">
        <v>1</v>
      </c>
      <c r="S323" s="47" t="s">
        <v>194</v>
      </c>
      <c r="T323" s="48"/>
    </row>
    <row r="324" spans="1:20" x14ac:dyDescent="0.25">
      <c r="A324" s="44">
        <v>2012</v>
      </c>
      <c r="B324" s="44" t="s">
        <v>450</v>
      </c>
      <c r="C324" s="44" t="s">
        <v>451</v>
      </c>
      <c r="D324" s="45">
        <v>169020.8318669385</v>
      </c>
      <c r="E324" s="46">
        <v>1.223651049452517</v>
      </c>
      <c r="F324" s="46">
        <v>0.33094677544671758</v>
      </c>
      <c r="G324" s="46">
        <v>-1.005707404836355</v>
      </c>
      <c r="H324" s="46">
        <v>0.96930777830002923</v>
      </c>
      <c r="I324" s="46">
        <v>-1.328133331867781</v>
      </c>
      <c r="J324" s="46">
        <v>-1.1845061913944761</v>
      </c>
      <c r="K324" s="46">
        <v>-0.95376484912492709</v>
      </c>
      <c r="L324" s="39">
        <v>5</v>
      </c>
      <c r="M324" s="39">
        <v>4</v>
      </c>
      <c r="N324" s="39">
        <v>1</v>
      </c>
      <c r="O324" s="47">
        <v>5</v>
      </c>
      <c r="P324" s="39">
        <v>1</v>
      </c>
      <c r="Q324" s="39">
        <v>1</v>
      </c>
      <c r="R324" s="39">
        <v>1</v>
      </c>
      <c r="S324" s="47" t="s">
        <v>194</v>
      </c>
      <c r="T324" s="48"/>
    </row>
    <row r="325" spans="1:20" x14ac:dyDescent="0.25">
      <c r="A325" s="44">
        <v>2012</v>
      </c>
      <c r="B325" s="44" t="s">
        <v>452</v>
      </c>
      <c r="C325" s="44" t="s">
        <v>453</v>
      </c>
      <c r="D325" s="45">
        <v>63140.425514492868</v>
      </c>
      <c r="E325" s="46">
        <v>-0.2178799208467237</v>
      </c>
      <c r="F325" s="46">
        <v>1.105119684566803</v>
      </c>
      <c r="G325" s="46">
        <v>0.60684334430897557</v>
      </c>
      <c r="H325" s="46">
        <v>-1.360881031674479</v>
      </c>
      <c r="I325" s="46">
        <v>-1.2775893198842361</v>
      </c>
      <c r="J325" s="46">
        <v>-0.252251389138821</v>
      </c>
      <c r="K325" s="46">
        <v>-0.12685980568850719</v>
      </c>
      <c r="L325" s="39">
        <v>3</v>
      </c>
      <c r="M325" s="39">
        <v>5</v>
      </c>
      <c r="N325" s="39">
        <v>4</v>
      </c>
      <c r="O325" s="47">
        <v>1</v>
      </c>
      <c r="P325" s="39">
        <v>1</v>
      </c>
      <c r="Q325" s="39">
        <v>3</v>
      </c>
      <c r="R325" s="39">
        <v>3</v>
      </c>
      <c r="S325" s="47" t="s">
        <v>194</v>
      </c>
      <c r="T325" s="48"/>
    </row>
    <row r="326" spans="1:20" x14ac:dyDescent="0.25">
      <c r="A326" s="44">
        <v>2012</v>
      </c>
      <c r="B326" s="44" t="s">
        <v>454</v>
      </c>
      <c r="C326" s="44" t="s">
        <v>455</v>
      </c>
      <c r="D326" s="45">
        <v>40467.204496361097</v>
      </c>
      <c r="E326" s="46">
        <v>0.95499733922764296</v>
      </c>
      <c r="F326" s="46">
        <v>3.9554692250086951</v>
      </c>
      <c r="G326" s="46">
        <v>-0.19943203026368961</v>
      </c>
      <c r="H326" s="46">
        <v>-1.8050307308755471</v>
      </c>
      <c r="I326" s="46">
        <v>-0.75894593979126124</v>
      </c>
      <c r="J326" s="46">
        <v>-1.136027685112162</v>
      </c>
      <c r="K326" s="46">
        <v>-0.95079719683435193</v>
      </c>
      <c r="L326" s="39">
        <v>5</v>
      </c>
      <c r="M326" s="39">
        <v>5</v>
      </c>
      <c r="N326" s="39">
        <v>3</v>
      </c>
      <c r="O326" s="47">
        <v>1</v>
      </c>
      <c r="P326" s="39">
        <v>1</v>
      </c>
      <c r="Q326" s="39">
        <v>1</v>
      </c>
      <c r="R326" s="39">
        <v>1</v>
      </c>
      <c r="S326" s="47" t="s">
        <v>194</v>
      </c>
      <c r="T326" s="48"/>
    </row>
    <row r="327" spans="1:20" x14ac:dyDescent="0.25">
      <c r="A327" s="44">
        <v>2012</v>
      </c>
      <c r="B327" s="44" t="s">
        <v>456</v>
      </c>
      <c r="C327" s="44" t="s">
        <v>457</v>
      </c>
      <c r="D327" s="45">
        <v>32685.575033150999</v>
      </c>
      <c r="E327" s="46">
        <v>0.52948701339531701</v>
      </c>
      <c r="F327" s="46">
        <v>1.214427971595559</v>
      </c>
      <c r="G327" s="46">
        <v>-0.19943203026368961</v>
      </c>
      <c r="H327" s="46">
        <v>1.412317676638603E-2</v>
      </c>
      <c r="I327" s="46">
        <v>-0.77969009094170794</v>
      </c>
      <c r="J327" s="46">
        <v>1.0429894268507389</v>
      </c>
      <c r="K327" s="46">
        <v>-0.1761575914738582</v>
      </c>
      <c r="L327" s="39">
        <v>5</v>
      </c>
      <c r="M327" s="39">
        <v>5</v>
      </c>
      <c r="N327" s="39">
        <v>3</v>
      </c>
      <c r="O327" s="47">
        <v>3</v>
      </c>
      <c r="P327" s="39">
        <v>1</v>
      </c>
      <c r="Q327" s="39">
        <v>5</v>
      </c>
      <c r="R327" s="39">
        <v>3</v>
      </c>
      <c r="S327" s="47" t="s">
        <v>194</v>
      </c>
      <c r="T327" s="48"/>
    </row>
    <row r="328" spans="1:20" x14ac:dyDescent="0.25">
      <c r="A328" s="44">
        <v>2012</v>
      </c>
      <c r="B328" s="44" t="s">
        <v>458</v>
      </c>
      <c r="C328" s="44" t="s">
        <v>459</v>
      </c>
      <c r="D328" s="45">
        <v>84330.043349709435</v>
      </c>
      <c r="E328" s="46">
        <v>1.084672220117922</v>
      </c>
      <c r="F328" s="46">
        <v>-0.58820872828365767</v>
      </c>
      <c r="G328" s="46">
        <v>1.413118718881641</v>
      </c>
      <c r="H328" s="46">
        <v>1.06191921542459</v>
      </c>
      <c r="I328" s="46">
        <v>-0.19504135615695059</v>
      </c>
      <c r="J328" s="46">
        <v>1.492452427317434</v>
      </c>
      <c r="K328" s="46">
        <v>-0.55828867213113054</v>
      </c>
      <c r="L328" s="39">
        <v>5</v>
      </c>
      <c r="M328" s="39">
        <v>2</v>
      </c>
      <c r="N328" s="39">
        <v>5</v>
      </c>
      <c r="O328" s="47">
        <v>5</v>
      </c>
      <c r="P328" s="39">
        <v>2</v>
      </c>
      <c r="Q328" s="39">
        <v>5</v>
      </c>
      <c r="R328" s="39">
        <v>2</v>
      </c>
      <c r="S328" s="47" t="s">
        <v>194</v>
      </c>
      <c r="T328" s="48"/>
    </row>
    <row r="329" spans="1:20" x14ac:dyDescent="0.25">
      <c r="A329" s="44">
        <v>2012</v>
      </c>
      <c r="B329" s="44" t="s">
        <v>460</v>
      </c>
      <c r="C329" s="44" t="s">
        <v>461</v>
      </c>
      <c r="D329" s="45">
        <v>9221.8053034734876</v>
      </c>
      <c r="E329" s="46">
        <v>0.99537011376729323</v>
      </c>
      <c r="F329" s="46">
        <v>-0.21769070211385069</v>
      </c>
      <c r="G329" s="46">
        <v>1.413118718881641</v>
      </c>
      <c r="H329" s="46">
        <v>0.7810065091607592</v>
      </c>
      <c r="I329" s="46">
        <v>-0.1440551431426077</v>
      </c>
      <c r="J329" s="46">
        <v>-1.0280621875607319E-2</v>
      </c>
      <c r="K329" s="46">
        <v>1.140182387718649</v>
      </c>
      <c r="L329" s="39">
        <v>5</v>
      </c>
      <c r="M329" s="39">
        <v>3</v>
      </c>
      <c r="N329" s="39">
        <v>5</v>
      </c>
      <c r="O329" s="47">
        <v>4</v>
      </c>
      <c r="P329" s="39">
        <v>3</v>
      </c>
      <c r="Q329" s="39">
        <v>3</v>
      </c>
      <c r="R329" s="39">
        <v>5</v>
      </c>
      <c r="S329" s="47" t="s">
        <v>194</v>
      </c>
      <c r="T329" s="48"/>
    </row>
    <row r="330" spans="1:20" x14ac:dyDescent="0.25">
      <c r="A330" s="44">
        <v>2012</v>
      </c>
      <c r="B330" s="44" t="s">
        <v>462</v>
      </c>
      <c r="C330" s="44" t="s">
        <v>463</v>
      </c>
      <c r="D330" s="45">
        <v>72039.453850786085</v>
      </c>
      <c r="E330" s="46">
        <v>0.58226515060593764</v>
      </c>
      <c r="F330" s="46">
        <v>6.1436673474862417E-2</v>
      </c>
      <c r="G330" s="46">
        <v>1.413118718881641</v>
      </c>
      <c r="H330" s="46">
        <v>0.1058064880298317</v>
      </c>
      <c r="I330" s="46">
        <v>-0.1507645860373083</v>
      </c>
      <c r="J330" s="46">
        <v>1.313901157646012</v>
      </c>
      <c r="K330" s="46">
        <v>-1.3518395546055719</v>
      </c>
      <c r="L330" s="39">
        <v>5</v>
      </c>
      <c r="M330" s="39">
        <v>3</v>
      </c>
      <c r="N330" s="39">
        <v>5</v>
      </c>
      <c r="O330" s="47">
        <v>3</v>
      </c>
      <c r="P330" s="39">
        <v>3</v>
      </c>
      <c r="Q330" s="39">
        <v>5</v>
      </c>
      <c r="R330" s="39">
        <v>1</v>
      </c>
      <c r="S330" s="47" t="s">
        <v>194</v>
      </c>
      <c r="T330" s="48"/>
    </row>
    <row r="331" spans="1:20" x14ac:dyDescent="0.25">
      <c r="A331" s="44">
        <v>2012</v>
      </c>
      <c r="B331" s="44" t="s">
        <v>464</v>
      </c>
      <c r="C331" s="44" t="s">
        <v>465</v>
      </c>
      <c r="D331" s="45">
        <v>113426.5784680225</v>
      </c>
      <c r="E331" s="46">
        <v>-0.28204823721645589</v>
      </c>
      <c r="F331" s="46">
        <v>3.808487066339755</v>
      </c>
      <c r="G331" s="46">
        <v>-1.81198277940902</v>
      </c>
      <c r="H331" s="46">
        <v>-2.901792932997719</v>
      </c>
      <c r="I331" s="46">
        <v>1.0102928877724111</v>
      </c>
      <c r="J331" s="46">
        <v>1.4517954672011331</v>
      </c>
      <c r="K331" s="46">
        <v>-1.442017250371133</v>
      </c>
      <c r="L331" s="39">
        <v>2</v>
      </c>
      <c r="M331" s="39">
        <v>5</v>
      </c>
      <c r="N331" s="39">
        <v>1</v>
      </c>
      <c r="O331" s="47">
        <v>1</v>
      </c>
      <c r="P331" s="39">
        <v>5</v>
      </c>
      <c r="Q331" s="39">
        <v>5</v>
      </c>
      <c r="R331" s="39">
        <v>1</v>
      </c>
      <c r="S331" s="47" t="s">
        <v>194</v>
      </c>
      <c r="T331" s="48"/>
    </row>
    <row r="332" spans="1:20" x14ac:dyDescent="0.25">
      <c r="A332" s="44">
        <v>2012</v>
      </c>
      <c r="B332" s="44" t="s">
        <v>466</v>
      </c>
      <c r="C332" s="44" t="s">
        <v>155</v>
      </c>
      <c r="D332" s="45">
        <v>228818.41514296251</v>
      </c>
      <c r="E332" s="46">
        <v>0.72336961785275777</v>
      </c>
      <c r="F332" s="46">
        <v>1.0599070254302241</v>
      </c>
      <c r="G332" s="46">
        <v>1.413118718881641</v>
      </c>
      <c r="H332" s="46">
        <v>0.1180181311759613</v>
      </c>
      <c r="I332" s="46">
        <v>0.43087713643672709</v>
      </c>
      <c r="J332" s="46">
        <v>1.6253244375246541</v>
      </c>
      <c r="K332" s="46">
        <v>-1.7977653812957639</v>
      </c>
      <c r="L332" s="39">
        <v>5</v>
      </c>
      <c r="M332" s="39">
        <v>5</v>
      </c>
      <c r="N332" s="39">
        <v>5</v>
      </c>
      <c r="O332" s="47">
        <v>3</v>
      </c>
      <c r="P332" s="39">
        <v>4</v>
      </c>
      <c r="Q332" s="39">
        <v>5</v>
      </c>
      <c r="R332" s="39">
        <v>1</v>
      </c>
      <c r="S332" s="47" t="s">
        <v>194</v>
      </c>
      <c r="T332" s="48"/>
    </row>
    <row r="333" spans="1:20" x14ac:dyDescent="0.25">
      <c r="A333" s="44">
        <v>2012</v>
      </c>
      <c r="B333" s="44" t="s">
        <v>467</v>
      </c>
      <c r="C333" s="44" t="s">
        <v>468</v>
      </c>
      <c r="D333" s="45">
        <v>32904.164790929208</v>
      </c>
      <c r="E333" s="46">
        <v>0.84377952428740988</v>
      </c>
      <c r="F333" s="46">
        <v>0.67298206086747281</v>
      </c>
      <c r="G333" s="46">
        <v>1.413118718881641</v>
      </c>
      <c r="H333" s="46">
        <v>0.51106393852753962</v>
      </c>
      <c r="I333" s="46">
        <v>-0.37106927802959178</v>
      </c>
      <c r="J333" s="46">
        <v>0.9106620785984757</v>
      </c>
      <c r="K333" s="46">
        <v>-1.3277205951479909</v>
      </c>
      <c r="L333" s="39">
        <v>5</v>
      </c>
      <c r="M333" s="39">
        <v>5</v>
      </c>
      <c r="N333" s="39">
        <v>5</v>
      </c>
      <c r="O333" s="47">
        <v>4</v>
      </c>
      <c r="P333" s="39">
        <v>2</v>
      </c>
      <c r="Q333" s="39">
        <v>4</v>
      </c>
      <c r="R333" s="39">
        <v>1</v>
      </c>
      <c r="S333" s="47" t="s">
        <v>194</v>
      </c>
      <c r="T333" s="48"/>
    </row>
    <row r="334" spans="1:20" x14ac:dyDescent="0.25">
      <c r="A334" s="44">
        <v>2012</v>
      </c>
      <c r="B334" s="44" t="s">
        <v>469</v>
      </c>
      <c r="C334" s="44" t="s">
        <v>470</v>
      </c>
      <c r="D334" s="45">
        <v>92551.056327298953</v>
      </c>
      <c r="E334" s="46">
        <v>0.20770537838919079</v>
      </c>
      <c r="F334" s="46">
        <v>1.8533194217912621</v>
      </c>
      <c r="G334" s="46">
        <v>-1.005707404836355</v>
      </c>
      <c r="H334" s="46">
        <v>-0.52980386546714842</v>
      </c>
      <c r="I334" s="46">
        <v>1.462120112125479</v>
      </c>
      <c r="J334" s="46">
        <v>0.92866030156647872</v>
      </c>
      <c r="K334" s="46">
        <v>-1.17297549478221</v>
      </c>
      <c r="L334" s="39">
        <v>4</v>
      </c>
      <c r="M334" s="39">
        <v>5</v>
      </c>
      <c r="N334" s="39">
        <v>1</v>
      </c>
      <c r="O334" s="47">
        <v>2</v>
      </c>
      <c r="P334" s="39">
        <v>5</v>
      </c>
      <c r="Q334" s="39">
        <v>4</v>
      </c>
      <c r="R334" s="39">
        <v>1</v>
      </c>
      <c r="S334" s="47" t="s">
        <v>194</v>
      </c>
      <c r="T334" s="48"/>
    </row>
    <row r="335" spans="1:20" x14ac:dyDescent="0.25">
      <c r="A335" s="44">
        <v>2012</v>
      </c>
      <c r="B335" s="44" t="s">
        <v>471</v>
      </c>
      <c r="C335" s="44" t="s">
        <v>472</v>
      </c>
      <c r="D335" s="45">
        <v>243415.20390781009</v>
      </c>
      <c r="E335" s="46">
        <v>0.14263321767365611</v>
      </c>
      <c r="F335" s="46">
        <v>1.525529160830245</v>
      </c>
      <c r="G335" s="46">
        <v>-1.81198277940902</v>
      </c>
      <c r="H335" s="46">
        <v>-0.32342216039344729</v>
      </c>
      <c r="I335" s="46">
        <v>1.057543013500724</v>
      </c>
      <c r="J335" s="46">
        <v>1.1391537481789971</v>
      </c>
      <c r="K335" s="46">
        <v>-1.717478530579915</v>
      </c>
      <c r="L335" s="39">
        <v>4</v>
      </c>
      <c r="M335" s="39">
        <v>5</v>
      </c>
      <c r="N335" s="39">
        <v>1</v>
      </c>
      <c r="O335" s="47">
        <v>2</v>
      </c>
      <c r="P335" s="39">
        <v>5</v>
      </c>
      <c r="Q335" s="39">
        <v>5</v>
      </c>
      <c r="R335" s="39">
        <v>1</v>
      </c>
      <c r="S335" s="47" t="s">
        <v>194</v>
      </c>
      <c r="T335" s="48"/>
    </row>
    <row r="336" spans="1:20" x14ac:dyDescent="0.25">
      <c r="A336" s="44">
        <v>2012</v>
      </c>
      <c r="B336" s="44" t="s">
        <v>473</v>
      </c>
      <c r="C336" s="44" t="s">
        <v>474</v>
      </c>
      <c r="D336" s="45">
        <v>39710.987906876719</v>
      </c>
      <c r="E336" s="46">
        <v>0.30194314859158322</v>
      </c>
      <c r="F336" s="46">
        <v>-0.60725831240400485</v>
      </c>
      <c r="G336" s="46">
        <v>1.413118718881641</v>
      </c>
      <c r="H336" s="46">
        <v>0.76105313491781823</v>
      </c>
      <c r="I336" s="46">
        <v>9.3337086175521555E-2</v>
      </c>
      <c r="J336" s="46">
        <v>2.0385729138851261</v>
      </c>
      <c r="K336" s="46">
        <v>-0.94986922569994936</v>
      </c>
      <c r="L336" s="39">
        <v>4</v>
      </c>
      <c r="M336" s="39">
        <v>2</v>
      </c>
      <c r="N336" s="39">
        <v>5</v>
      </c>
      <c r="O336" s="47">
        <v>4</v>
      </c>
      <c r="P336" s="39">
        <v>3</v>
      </c>
      <c r="Q336" s="39">
        <v>5</v>
      </c>
      <c r="R336" s="39">
        <v>1</v>
      </c>
      <c r="S336" s="47" t="s">
        <v>194</v>
      </c>
      <c r="T336" s="48"/>
    </row>
    <row r="337" spans="1:20" x14ac:dyDescent="0.25">
      <c r="A337" s="44">
        <v>2012</v>
      </c>
      <c r="B337" s="44" t="s">
        <v>475</v>
      </c>
      <c r="C337" s="44" t="s">
        <v>476</v>
      </c>
      <c r="D337" s="45">
        <v>18113.707014021231</v>
      </c>
      <c r="E337" s="46">
        <v>0.39440124869371551</v>
      </c>
      <c r="F337" s="46">
        <v>-0.62247368077237897</v>
      </c>
      <c r="G337" s="46">
        <v>0.60684334430897557</v>
      </c>
      <c r="H337" s="46">
        <v>0.7949090263669184</v>
      </c>
      <c r="I337" s="46">
        <v>0.43789022142235901</v>
      </c>
      <c r="J337" s="46">
        <v>0.4154182750361049</v>
      </c>
      <c r="K337" s="46">
        <v>0.29905021266395848</v>
      </c>
      <c r="L337" s="39">
        <v>4</v>
      </c>
      <c r="M337" s="39">
        <v>2</v>
      </c>
      <c r="N337" s="39">
        <v>4</v>
      </c>
      <c r="O337" s="47">
        <v>4</v>
      </c>
      <c r="P337" s="39">
        <v>4</v>
      </c>
      <c r="Q337" s="39">
        <v>3</v>
      </c>
      <c r="R337" s="39">
        <v>4</v>
      </c>
      <c r="S337" s="47" t="s">
        <v>194</v>
      </c>
      <c r="T337" s="48"/>
    </row>
    <row r="338" spans="1:20" x14ac:dyDescent="0.25">
      <c r="A338" s="44">
        <v>2012</v>
      </c>
      <c r="B338" s="44" t="s">
        <v>477</v>
      </c>
      <c r="C338" s="44" t="s">
        <v>478</v>
      </c>
      <c r="D338" s="45">
        <v>53199.102238316547</v>
      </c>
      <c r="E338" s="46">
        <v>0.1097102278878527</v>
      </c>
      <c r="F338" s="46">
        <v>-0.15634719014436321</v>
      </c>
      <c r="G338" s="46">
        <v>-1.005707404836355</v>
      </c>
      <c r="H338" s="46">
        <v>-0.57294275468089761</v>
      </c>
      <c r="I338" s="46">
        <v>-0.91099369285852116</v>
      </c>
      <c r="J338" s="46">
        <v>-0.3797773716243093</v>
      </c>
      <c r="K338" s="46">
        <v>-0.63048852820247081</v>
      </c>
      <c r="L338" s="39">
        <v>4</v>
      </c>
      <c r="M338" s="39">
        <v>3</v>
      </c>
      <c r="N338" s="39">
        <v>1</v>
      </c>
      <c r="O338" s="47">
        <v>2</v>
      </c>
      <c r="P338" s="39">
        <v>1</v>
      </c>
      <c r="Q338" s="39">
        <v>2</v>
      </c>
      <c r="R338" s="39">
        <v>2</v>
      </c>
      <c r="S338" s="47" t="s">
        <v>194</v>
      </c>
      <c r="T338" s="48"/>
    </row>
    <row r="339" spans="1:20" x14ac:dyDescent="0.25">
      <c r="A339" s="44">
        <v>2012</v>
      </c>
      <c r="B339" s="44" t="s">
        <v>479</v>
      </c>
      <c r="C339" s="44" t="s">
        <v>161</v>
      </c>
      <c r="D339" s="45">
        <v>113340.32755381511</v>
      </c>
      <c r="E339" s="46">
        <v>0.35539981092474288</v>
      </c>
      <c r="F339" s="46">
        <v>0.5246633342814272</v>
      </c>
      <c r="G339" s="46">
        <v>1.413118718881641</v>
      </c>
      <c r="H339" s="46">
        <v>-1.213488675280382</v>
      </c>
      <c r="I339" s="46">
        <v>0.1355403492386828</v>
      </c>
      <c r="J339" s="46">
        <v>0.66132686118967987</v>
      </c>
      <c r="K339" s="46">
        <v>-0.87889477291760532</v>
      </c>
      <c r="L339" s="39">
        <v>4</v>
      </c>
      <c r="M339" s="39">
        <v>5</v>
      </c>
      <c r="N339" s="39">
        <v>5</v>
      </c>
      <c r="O339" s="47">
        <v>1</v>
      </c>
      <c r="P339" s="39">
        <v>3</v>
      </c>
      <c r="Q339" s="39">
        <v>4</v>
      </c>
      <c r="R339" s="39">
        <v>1</v>
      </c>
      <c r="S339" s="47" t="s">
        <v>194</v>
      </c>
      <c r="T339" s="48"/>
    </row>
    <row r="340" spans="1:20" x14ac:dyDescent="0.25">
      <c r="A340" s="44">
        <v>2012</v>
      </c>
      <c r="B340" s="44" t="s">
        <v>480</v>
      </c>
      <c r="C340" s="44" t="s">
        <v>481</v>
      </c>
      <c r="D340" s="45">
        <v>189762.6159506485</v>
      </c>
      <c r="E340" s="46">
        <v>0.26055893655069468</v>
      </c>
      <c r="F340" s="46">
        <v>0.5751766368323421</v>
      </c>
      <c r="G340" s="46">
        <v>-1.81198277940902</v>
      </c>
      <c r="H340" s="46">
        <v>-2.2526913270307549</v>
      </c>
      <c r="I340" s="46">
        <v>1.0310494407895869</v>
      </c>
      <c r="J340" s="46">
        <v>-0.21010161712923131</v>
      </c>
      <c r="K340" s="46">
        <v>0.55478585366928856</v>
      </c>
      <c r="L340" s="39">
        <v>4</v>
      </c>
      <c r="M340" s="39">
        <v>5</v>
      </c>
      <c r="N340" s="39">
        <v>1</v>
      </c>
      <c r="O340" s="47">
        <v>1</v>
      </c>
      <c r="P340" s="39">
        <v>5</v>
      </c>
      <c r="Q340" s="39">
        <v>3</v>
      </c>
      <c r="R340" s="39">
        <v>4</v>
      </c>
      <c r="S340" s="47" t="s">
        <v>194</v>
      </c>
      <c r="T340" s="48"/>
    </row>
    <row r="341" spans="1:20" x14ac:dyDescent="0.25">
      <c r="A341" s="44">
        <v>2012</v>
      </c>
      <c r="B341" s="44" t="s">
        <v>482</v>
      </c>
      <c r="C341" s="44" t="s">
        <v>165</v>
      </c>
      <c r="D341" s="45">
        <v>569474.2803413372</v>
      </c>
      <c r="E341" s="46">
        <v>0.62468942043228026</v>
      </c>
      <c r="F341" s="46">
        <v>-0.6851654327705885</v>
      </c>
      <c r="G341" s="46">
        <v>-1.005707404836355</v>
      </c>
      <c r="H341" s="46">
        <v>0.75074843980725503</v>
      </c>
      <c r="I341" s="46">
        <v>0.83796922561675535</v>
      </c>
      <c r="J341" s="46">
        <v>0.50819102832696361</v>
      </c>
      <c r="K341" s="46">
        <v>-0.56741643022739463</v>
      </c>
      <c r="L341" s="39">
        <v>5</v>
      </c>
      <c r="M341" s="39">
        <v>1</v>
      </c>
      <c r="N341" s="39">
        <v>1</v>
      </c>
      <c r="O341" s="47">
        <v>4</v>
      </c>
      <c r="P341" s="39">
        <v>5</v>
      </c>
      <c r="Q341" s="39">
        <v>4</v>
      </c>
      <c r="R341" s="39">
        <v>2</v>
      </c>
      <c r="S341" s="47" t="s">
        <v>194</v>
      </c>
      <c r="T341" s="48"/>
    </row>
    <row r="342" spans="1:20" x14ac:dyDescent="0.25">
      <c r="A342" s="44">
        <v>2012</v>
      </c>
      <c r="B342" s="44" t="s">
        <v>483</v>
      </c>
      <c r="C342" s="44" t="s">
        <v>167</v>
      </c>
      <c r="D342" s="45">
        <v>447161.90486056579</v>
      </c>
      <c r="E342" s="46">
        <v>0.19910630408104921</v>
      </c>
      <c r="F342" s="46">
        <v>-0.45932913641950412</v>
      </c>
      <c r="G342" s="46">
        <v>-1.005707404836355</v>
      </c>
      <c r="H342" s="46">
        <v>-0.3610765364606463</v>
      </c>
      <c r="I342" s="46">
        <v>0.80030158516150529</v>
      </c>
      <c r="J342" s="46">
        <v>-1.000067064429766</v>
      </c>
      <c r="K342" s="46">
        <v>0.76978583484910768</v>
      </c>
      <c r="L342" s="39">
        <v>4</v>
      </c>
      <c r="M342" s="39">
        <v>2</v>
      </c>
      <c r="N342" s="39">
        <v>1</v>
      </c>
      <c r="O342" s="47">
        <v>2</v>
      </c>
      <c r="P342" s="39">
        <v>5</v>
      </c>
      <c r="Q342" s="39">
        <v>2</v>
      </c>
      <c r="R342" s="39">
        <v>5</v>
      </c>
      <c r="S342" s="47" t="s">
        <v>194</v>
      </c>
      <c r="T342" s="48"/>
    </row>
    <row r="343" spans="1:20" x14ac:dyDescent="0.25">
      <c r="A343" s="44">
        <v>2012</v>
      </c>
      <c r="B343" s="44" t="s">
        <v>484</v>
      </c>
      <c r="C343" s="44" t="s">
        <v>485</v>
      </c>
      <c r="D343" s="45">
        <v>52331.860017607287</v>
      </c>
      <c r="E343" s="46">
        <v>-0.56529860384352415</v>
      </c>
      <c r="F343" s="46">
        <v>-0.89300997893356293</v>
      </c>
      <c r="G343" s="46">
        <v>-1.81198277940902</v>
      </c>
      <c r="H343" s="46">
        <v>-0.50170313206110273</v>
      </c>
      <c r="I343" s="46">
        <v>-6.3205236401268641E-2</v>
      </c>
      <c r="J343" s="46">
        <v>0.79205252349401545</v>
      </c>
      <c r="K343" s="46">
        <v>0.2282034462555925</v>
      </c>
      <c r="L343" s="39">
        <v>2</v>
      </c>
      <c r="M343" s="39">
        <v>1</v>
      </c>
      <c r="N343" s="39">
        <v>1</v>
      </c>
      <c r="O343" s="47">
        <v>2</v>
      </c>
      <c r="P343" s="39">
        <v>3</v>
      </c>
      <c r="Q343" s="39">
        <v>4</v>
      </c>
      <c r="R343" s="39">
        <v>4</v>
      </c>
      <c r="S343" s="47" t="s">
        <v>194</v>
      </c>
      <c r="T343" s="48"/>
    </row>
    <row r="344" spans="1:20" x14ac:dyDescent="0.25">
      <c r="A344" s="44">
        <v>2012</v>
      </c>
      <c r="B344" s="44" t="s">
        <v>486</v>
      </c>
      <c r="C344" s="44" t="s">
        <v>487</v>
      </c>
      <c r="D344" s="45">
        <v>180106.62755083441</v>
      </c>
      <c r="E344" s="46">
        <v>9.0194183746441225E-2</v>
      </c>
      <c r="F344" s="46">
        <v>-2.9985969001842801E-2</v>
      </c>
      <c r="G344" s="46">
        <v>-1.81198277940902</v>
      </c>
      <c r="H344" s="46">
        <v>-0.30802760816299979</v>
      </c>
      <c r="I344" s="46">
        <v>2.0185938934528799E-2</v>
      </c>
      <c r="J344" s="46">
        <v>-7.5415461515653662E-2</v>
      </c>
      <c r="K344" s="46">
        <v>-0.51932845052286392</v>
      </c>
      <c r="L344" s="39">
        <v>3</v>
      </c>
      <c r="M344" s="39">
        <v>3</v>
      </c>
      <c r="N344" s="39">
        <v>1</v>
      </c>
      <c r="O344" s="47">
        <v>2</v>
      </c>
      <c r="P344" s="39">
        <v>3</v>
      </c>
      <c r="Q344" s="39">
        <v>3</v>
      </c>
      <c r="R344" s="39">
        <v>2</v>
      </c>
      <c r="S344" s="47" t="s">
        <v>194</v>
      </c>
      <c r="T344" s="48"/>
    </row>
    <row r="345" spans="1:20" x14ac:dyDescent="0.25">
      <c r="A345" s="44">
        <v>2012</v>
      </c>
      <c r="B345" s="44" t="s">
        <v>488</v>
      </c>
      <c r="C345" s="44" t="s">
        <v>489</v>
      </c>
      <c r="D345" s="45">
        <v>941705.84854488098</v>
      </c>
      <c r="E345" s="46">
        <v>-0.63665021814285028</v>
      </c>
      <c r="F345" s="46">
        <v>-0.61399204217805692</v>
      </c>
      <c r="G345" s="46">
        <v>-1.81198277940902</v>
      </c>
      <c r="H345" s="46">
        <v>0.2609298407370183</v>
      </c>
      <c r="I345" s="46">
        <v>1.4002710988161089</v>
      </c>
      <c r="J345" s="46">
        <v>0.27371984429815971</v>
      </c>
      <c r="K345" s="46">
        <v>-0.36759682809046668</v>
      </c>
      <c r="L345" s="39">
        <v>1</v>
      </c>
      <c r="M345" s="39">
        <v>2</v>
      </c>
      <c r="N345" s="39">
        <v>1</v>
      </c>
      <c r="O345" s="47">
        <v>3</v>
      </c>
      <c r="P345" s="39">
        <v>5</v>
      </c>
      <c r="Q345" s="39">
        <v>3</v>
      </c>
      <c r="R345" s="39">
        <v>3</v>
      </c>
      <c r="S345" s="47" t="s">
        <v>194</v>
      </c>
      <c r="T345" s="48"/>
    </row>
    <row r="346" spans="1:20" x14ac:dyDescent="0.25">
      <c r="A346" s="44">
        <v>2012</v>
      </c>
      <c r="B346" s="44" t="s">
        <v>490</v>
      </c>
      <c r="C346" s="44" t="s">
        <v>491</v>
      </c>
      <c r="D346" s="45">
        <v>320265.88772954512</v>
      </c>
      <c r="E346" s="46">
        <v>-1.0863095309117989</v>
      </c>
      <c r="F346" s="46">
        <v>-0.90438474153861148</v>
      </c>
      <c r="G346" s="46">
        <v>-1.005707404836355</v>
      </c>
      <c r="H346" s="46">
        <v>0.57899802615511853</v>
      </c>
      <c r="I346" s="46">
        <v>1.5948717614286769</v>
      </c>
      <c r="J346" s="46">
        <v>0.9788004958049773</v>
      </c>
      <c r="K346" s="46">
        <v>-1.0256132327782741</v>
      </c>
      <c r="L346" s="39">
        <v>1</v>
      </c>
      <c r="M346" s="39">
        <v>1</v>
      </c>
      <c r="N346" s="39">
        <v>1</v>
      </c>
      <c r="O346" s="47">
        <v>4</v>
      </c>
      <c r="P346" s="39">
        <v>5</v>
      </c>
      <c r="Q346" s="39">
        <v>5</v>
      </c>
      <c r="R346" s="39">
        <v>1</v>
      </c>
      <c r="S346" s="47" t="s">
        <v>194</v>
      </c>
      <c r="T346" s="48"/>
    </row>
    <row r="347" spans="1:20" x14ac:dyDescent="0.25">
      <c r="A347" s="44">
        <v>2012</v>
      </c>
      <c r="B347" s="44" t="s">
        <v>492</v>
      </c>
      <c r="C347" s="44" t="s">
        <v>493</v>
      </c>
      <c r="D347" s="45">
        <v>51970.123790001591</v>
      </c>
      <c r="E347" s="46">
        <v>-0.79680486768189751</v>
      </c>
      <c r="F347" s="46">
        <v>0.95585351521835493</v>
      </c>
      <c r="G347" s="46">
        <v>-1.81198277940902</v>
      </c>
      <c r="H347" s="46">
        <v>-0.20449603402720859</v>
      </c>
      <c r="I347" s="46">
        <v>1.2848958054372941</v>
      </c>
      <c r="J347" s="46">
        <v>1.275550294926755</v>
      </c>
      <c r="K347" s="46">
        <v>-0.93614009221944772</v>
      </c>
      <c r="L347" s="39">
        <v>1</v>
      </c>
      <c r="M347" s="39">
        <v>5</v>
      </c>
      <c r="N347" s="39">
        <v>1</v>
      </c>
      <c r="O347" s="47">
        <v>2</v>
      </c>
      <c r="P347" s="39">
        <v>5</v>
      </c>
      <c r="Q347" s="39">
        <v>5</v>
      </c>
      <c r="R347" s="39">
        <v>1</v>
      </c>
      <c r="S347" s="47" t="s">
        <v>194</v>
      </c>
      <c r="T347" s="48"/>
    </row>
    <row r="348" spans="1:20" x14ac:dyDescent="0.25">
      <c r="A348" s="44">
        <v>2012</v>
      </c>
      <c r="B348" s="44" t="s">
        <v>494</v>
      </c>
      <c r="C348" s="44" t="s">
        <v>173</v>
      </c>
      <c r="D348" s="45">
        <v>28760.27930101474</v>
      </c>
      <c r="E348" s="46">
        <v>-0.57649769178587296</v>
      </c>
      <c r="F348" s="46">
        <v>0.3650875241482574</v>
      </c>
      <c r="G348" s="46">
        <v>-1.005707404836355</v>
      </c>
      <c r="H348" s="46">
        <v>0.1461850925499816</v>
      </c>
      <c r="I348" s="46">
        <v>1.099152197872467</v>
      </c>
      <c r="J348" s="46">
        <v>-0.52966600356889182</v>
      </c>
      <c r="K348" s="46">
        <v>1.5459127354336031</v>
      </c>
      <c r="L348" s="39">
        <v>2</v>
      </c>
      <c r="M348" s="39">
        <v>4</v>
      </c>
      <c r="N348" s="39">
        <v>1</v>
      </c>
      <c r="O348" s="47">
        <v>3</v>
      </c>
      <c r="P348" s="39">
        <v>5</v>
      </c>
      <c r="Q348" s="39">
        <v>2</v>
      </c>
      <c r="R348" s="39">
        <v>5</v>
      </c>
      <c r="S348" s="47" t="s">
        <v>194</v>
      </c>
      <c r="T348" s="48"/>
    </row>
    <row r="349" spans="1:20" x14ac:dyDescent="0.25">
      <c r="A349" s="44">
        <v>2012</v>
      </c>
      <c r="B349" s="44" t="s">
        <v>495</v>
      </c>
      <c r="C349" s="44" t="s">
        <v>496</v>
      </c>
      <c r="D349" s="45">
        <v>43168.533288385886</v>
      </c>
      <c r="E349" s="46">
        <v>-0.14909001544355049</v>
      </c>
      <c r="F349" s="46">
        <v>1.9510426058062889E-2</v>
      </c>
      <c r="G349" s="46">
        <v>0.60684334430897557</v>
      </c>
      <c r="H349" s="46">
        <v>-0.88324609808604693</v>
      </c>
      <c r="I349" s="46">
        <v>-5.6525075929214408E-2</v>
      </c>
      <c r="J349" s="46">
        <v>-1.351041109027761</v>
      </c>
      <c r="K349" s="46">
        <v>-1.252861515810417</v>
      </c>
      <c r="L349" s="39">
        <v>3</v>
      </c>
      <c r="M349" s="39">
        <v>3</v>
      </c>
      <c r="N349" s="39">
        <v>4</v>
      </c>
      <c r="O349" s="47">
        <v>1</v>
      </c>
      <c r="P349" s="39">
        <v>3</v>
      </c>
      <c r="Q349" s="39">
        <v>1</v>
      </c>
      <c r="R349" s="39">
        <v>1</v>
      </c>
      <c r="S349" s="47" t="s">
        <v>194</v>
      </c>
      <c r="T349" s="48"/>
    </row>
    <row r="350" spans="1:20" x14ac:dyDescent="0.25">
      <c r="A350" s="44">
        <v>2012</v>
      </c>
      <c r="B350" s="44" t="s">
        <v>497</v>
      </c>
      <c r="C350" s="44" t="s">
        <v>498</v>
      </c>
      <c r="D350" s="45">
        <v>4908.018185530992</v>
      </c>
      <c r="E350" s="46">
        <v>0.13684683071043541</v>
      </c>
      <c r="F350" s="46">
        <v>-0.13363668668563369</v>
      </c>
      <c r="G350" s="46">
        <v>-0.19943203026368961</v>
      </c>
      <c r="H350" s="46">
        <v>-3.5545665100220751</v>
      </c>
      <c r="I350" s="46">
        <v>0.66603300853888681</v>
      </c>
      <c r="J350" s="46">
        <v>-0.98278964849609529</v>
      </c>
      <c r="K350" s="46">
        <v>1.0582122565428811</v>
      </c>
      <c r="L350" s="39">
        <v>4</v>
      </c>
      <c r="M350" s="39">
        <v>3</v>
      </c>
      <c r="N350" s="39">
        <v>3</v>
      </c>
      <c r="O350" s="47">
        <v>1</v>
      </c>
      <c r="P350" s="39">
        <v>5</v>
      </c>
      <c r="Q350" s="39">
        <v>2</v>
      </c>
      <c r="R350" s="39">
        <v>5</v>
      </c>
      <c r="S350" s="47" t="s">
        <v>194</v>
      </c>
      <c r="T350" s="48"/>
    </row>
    <row r="351" spans="1:20" x14ac:dyDescent="0.25">
      <c r="A351" s="44">
        <v>2012</v>
      </c>
      <c r="B351" s="44" t="s">
        <v>499</v>
      </c>
      <c r="C351" s="44" t="s">
        <v>500</v>
      </c>
      <c r="D351" s="45">
        <v>49222.051375783492</v>
      </c>
      <c r="E351" s="46">
        <v>-0.26458464897946332</v>
      </c>
      <c r="F351" s="46">
        <v>-0.46430451917685872</v>
      </c>
      <c r="G351" s="46">
        <v>0.60684334430897557</v>
      </c>
      <c r="H351" s="46">
        <v>0.20523734472727889</v>
      </c>
      <c r="I351" s="46">
        <v>1.910832028865939E-3</v>
      </c>
      <c r="J351" s="46">
        <v>-1.5518265039640531</v>
      </c>
      <c r="K351" s="46">
        <v>-1.537586851098822</v>
      </c>
      <c r="L351" s="39">
        <v>2</v>
      </c>
      <c r="M351" s="39">
        <v>2</v>
      </c>
      <c r="N351" s="39">
        <v>4</v>
      </c>
      <c r="O351" s="47">
        <v>3</v>
      </c>
      <c r="P351" s="39">
        <v>3</v>
      </c>
      <c r="Q351" s="39">
        <v>1</v>
      </c>
      <c r="R351" s="39">
        <v>1</v>
      </c>
      <c r="S351" s="47" t="s">
        <v>194</v>
      </c>
      <c r="T351" s="48"/>
    </row>
    <row r="352" spans="1:20" x14ac:dyDescent="0.25">
      <c r="A352" s="44">
        <v>2012</v>
      </c>
      <c r="B352" s="44" t="s">
        <v>501</v>
      </c>
      <c r="C352" s="44" t="s">
        <v>502</v>
      </c>
      <c r="D352" s="45">
        <v>7815.3068479403546</v>
      </c>
      <c r="E352" s="46">
        <v>-0.54043941273234886</v>
      </c>
      <c r="F352" s="46">
        <v>1.607450657309448</v>
      </c>
      <c r="G352" s="46">
        <v>-0.19943203026368961</v>
      </c>
      <c r="H352" s="46">
        <v>-4.5286780936235118</v>
      </c>
      <c r="I352" s="46">
        <v>0.56104314083660456</v>
      </c>
      <c r="J352" s="46">
        <v>-1.7551614200773371</v>
      </c>
      <c r="K352" s="46">
        <v>-0.89178391115159705</v>
      </c>
      <c r="L352" s="39">
        <v>2</v>
      </c>
      <c r="M352" s="39">
        <v>5</v>
      </c>
      <c r="N352" s="39">
        <v>3</v>
      </c>
      <c r="O352" s="47">
        <v>1</v>
      </c>
      <c r="P352" s="39">
        <v>4</v>
      </c>
      <c r="Q352" s="39">
        <v>1</v>
      </c>
      <c r="R352" s="39">
        <v>1</v>
      </c>
      <c r="S352" s="47" t="s">
        <v>194</v>
      </c>
      <c r="T352" s="48"/>
    </row>
    <row r="353" spans="1:20" x14ac:dyDescent="0.25">
      <c r="A353" s="44">
        <v>2012</v>
      </c>
      <c r="B353" s="44" t="s">
        <v>503</v>
      </c>
      <c r="C353" s="44" t="s">
        <v>504</v>
      </c>
      <c r="D353" s="45">
        <v>43650.129635601741</v>
      </c>
      <c r="E353" s="46">
        <v>-0.38317652090407578</v>
      </c>
      <c r="F353" s="46">
        <v>-1.0457395080291569</v>
      </c>
      <c r="G353" s="46">
        <v>1.413118718881641</v>
      </c>
      <c r="H353" s="46">
        <v>0.13317378728092619</v>
      </c>
      <c r="I353" s="46">
        <v>-0.29814803642658361</v>
      </c>
      <c r="J353" s="46">
        <v>-0.48580428223046013</v>
      </c>
      <c r="K353" s="46">
        <v>-1.42699628335702</v>
      </c>
      <c r="L353" s="39">
        <v>2</v>
      </c>
      <c r="M353" s="39">
        <v>1</v>
      </c>
      <c r="N353" s="39">
        <v>5</v>
      </c>
      <c r="O353" s="47">
        <v>3</v>
      </c>
      <c r="P353" s="39">
        <v>2</v>
      </c>
      <c r="Q353" s="39">
        <v>2</v>
      </c>
      <c r="R353" s="39">
        <v>1</v>
      </c>
      <c r="S353" s="47" t="s">
        <v>194</v>
      </c>
      <c r="T353" s="48"/>
    </row>
    <row r="354" spans="1:20" x14ac:dyDescent="0.25">
      <c r="A354" s="44">
        <v>2012</v>
      </c>
      <c r="B354" s="44" t="s">
        <v>505</v>
      </c>
      <c r="C354" s="44" t="s">
        <v>506</v>
      </c>
      <c r="D354" s="45">
        <v>102197.30284765711</v>
      </c>
      <c r="E354" s="46">
        <v>-0.99357486638636716</v>
      </c>
      <c r="F354" s="46">
        <v>-0.47372460246104581</v>
      </c>
      <c r="G354" s="46">
        <v>-0.19943203026368961</v>
      </c>
      <c r="H354" s="46">
        <v>-0.42052237918781582</v>
      </c>
      <c r="I354" s="46">
        <v>1.426857999150057</v>
      </c>
      <c r="J354" s="46">
        <v>-0.7721763590596149</v>
      </c>
      <c r="K354" s="46">
        <v>1.161252814817878</v>
      </c>
      <c r="L354" s="39">
        <v>1</v>
      </c>
      <c r="M354" s="39">
        <v>2</v>
      </c>
      <c r="N354" s="39">
        <v>3</v>
      </c>
      <c r="O354" s="47">
        <v>2</v>
      </c>
      <c r="P354" s="39">
        <v>5</v>
      </c>
      <c r="Q354" s="39">
        <v>2</v>
      </c>
      <c r="R354" s="39">
        <v>5</v>
      </c>
      <c r="S354" s="47" t="s">
        <v>194</v>
      </c>
      <c r="T354" s="48"/>
    </row>
    <row r="355" spans="1:20" x14ac:dyDescent="0.25">
      <c r="A355" s="44">
        <v>2012</v>
      </c>
      <c r="B355" s="44" t="s">
        <v>507</v>
      </c>
      <c r="C355" s="44" t="s">
        <v>508</v>
      </c>
      <c r="D355" s="45">
        <v>4254.1295673980812</v>
      </c>
      <c r="E355" s="46">
        <v>0.13184499655076229</v>
      </c>
      <c r="F355" s="46">
        <v>0.23677347161257209</v>
      </c>
      <c r="G355" s="46">
        <v>-0.19943203026368961</v>
      </c>
      <c r="H355" s="46">
        <v>-5.9899335635710624</v>
      </c>
      <c r="I355" s="46">
        <v>0.82904266949491379</v>
      </c>
      <c r="J355" s="46">
        <v>0.4499438926724838</v>
      </c>
      <c r="K355" s="46">
        <v>1.788337828400558</v>
      </c>
      <c r="L355" s="39">
        <v>4</v>
      </c>
      <c r="M355" s="39">
        <v>4</v>
      </c>
      <c r="N355" s="39">
        <v>3</v>
      </c>
      <c r="O355" s="47">
        <v>1</v>
      </c>
      <c r="P355" s="39">
        <v>5</v>
      </c>
      <c r="Q355" s="39">
        <v>4</v>
      </c>
      <c r="R355" s="39">
        <v>5</v>
      </c>
      <c r="S355" s="47" t="s">
        <v>194</v>
      </c>
      <c r="T355" s="48"/>
    </row>
    <row r="356" spans="1:20" x14ac:dyDescent="0.25">
      <c r="A356" s="44">
        <v>2012</v>
      </c>
      <c r="B356" s="44" t="s">
        <v>509</v>
      </c>
      <c r="C356" s="44" t="s">
        <v>510</v>
      </c>
      <c r="D356" s="45">
        <v>62470.766882631913</v>
      </c>
      <c r="E356" s="46">
        <v>-0.21121054014713159</v>
      </c>
      <c r="F356" s="46">
        <v>-0.31023863538543311</v>
      </c>
      <c r="G356" s="46">
        <v>0.60684334430897557</v>
      </c>
      <c r="H356" s="46">
        <v>-1.7056906070718301</v>
      </c>
      <c r="I356" s="46">
        <v>-0.26690586787691029</v>
      </c>
      <c r="J356" s="46">
        <v>-0.96269949930085563</v>
      </c>
      <c r="K356" s="46">
        <v>-1.851850784355388</v>
      </c>
      <c r="L356" s="39">
        <v>3</v>
      </c>
      <c r="M356" s="39">
        <v>3</v>
      </c>
      <c r="N356" s="39">
        <v>4</v>
      </c>
      <c r="O356" s="47">
        <v>1</v>
      </c>
      <c r="P356" s="39">
        <v>2</v>
      </c>
      <c r="Q356" s="39">
        <v>2</v>
      </c>
      <c r="R356" s="39">
        <v>1</v>
      </c>
      <c r="S356" s="47" t="s">
        <v>194</v>
      </c>
      <c r="T356" s="48"/>
    </row>
    <row r="357" spans="1:20" x14ac:dyDescent="0.25">
      <c r="A357" s="44">
        <v>2012</v>
      </c>
      <c r="B357" s="44" t="s">
        <v>511</v>
      </c>
      <c r="C357" s="44" t="s">
        <v>512</v>
      </c>
      <c r="D357" s="45">
        <v>88738.933407581004</v>
      </c>
      <c r="E357" s="46">
        <v>-0.94377769685212454</v>
      </c>
      <c r="F357" s="46">
        <v>1.2861234018109871</v>
      </c>
      <c r="G357" s="46">
        <v>0.60684334430897557</v>
      </c>
      <c r="H357" s="46">
        <v>-0.59261755378053305</v>
      </c>
      <c r="I357" s="46">
        <v>2.216290534785244</v>
      </c>
      <c r="J357" s="46">
        <v>-0.11329765305413141</v>
      </c>
      <c r="K357" s="46">
        <v>1.8996672225764191</v>
      </c>
      <c r="L357" s="39">
        <v>1</v>
      </c>
      <c r="M357" s="39">
        <v>5</v>
      </c>
      <c r="N357" s="39">
        <v>4</v>
      </c>
      <c r="O357" s="47">
        <v>2</v>
      </c>
      <c r="P357" s="39">
        <v>5</v>
      </c>
      <c r="Q357" s="39">
        <v>3</v>
      </c>
      <c r="R357" s="39">
        <v>5</v>
      </c>
      <c r="S357" s="47" t="s">
        <v>194</v>
      </c>
      <c r="T357" s="48"/>
    </row>
    <row r="358" spans="1:20" x14ac:dyDescent="0.25">
      <c r="A358" s="44">
        <v>2012</v>
      </c>
      <c r="B358" s="44" t="s">
        <v>513</v>
      </c>
      <c r="C358" s="44" t="s">
        <v>514</v>
      </c>
      <c r="D358" s="45">
        <v>2908.6001105715959</v>
      </c>
      <c r="E358" s="46">
        <v>-0.1255119807653429</v>
      </c>
      <c r="F358" s="46">
        <v>-1.159316257146354</v>
      </c>
      <c r="G358" s="46">
        <v>-0.19943203026368961</v>
      </c>
      <c r="H358" s="46">
        <v>-1.5912476509481319</v>
      </c>
      <c r="I358" s="46">
        <v>0.56301078168772012</v>
      </c>
      <c r="J358" s="46">
        <v>-1.4775188870555851</v>
      </c>
      <c r="K358" s="46">
        <v>4.7359526615553467</v>
      </c>
      <c r="L358" s="39">
        <v>3</v>
      </c>
      <c r="M358" s="39">
        <v>1</v>
      </c>
      <c r="N358" s="39">
        <v>3</v>
      </c>
      <c r="O358" s="47">
        <v>1</v>
      </c>
      <c r="P358" s="39">
        <v>4</v>
      </c>
      <c r="Q358" s="39">
        <v>1</v>
      </c>
      <c r="R358" s="39">
        <v>5</v>
      </c>
      <c r="S358" s="47" t="s">
        <v>194</v>
      </c>
      <c r="T358" s="48"/>
    </row>
    <row r="359" spans="1:20" x14ac:dyDescent="0.25">
      <c r="A359" s="44">
        <v>2012</v>
      </c>
      <c r="B359" s="44" t="s">
        <v>515</v>
      </c>
      <c r="C359" s="44" t="s">
        <v>516</v>
      </c>
      <c r="D359" s="45">
        <v>7301.063231146034</v>
      </c>
      <c r="E359" s="46">
        <v>-0.50181858202647855</v>
      </c>
      <c r="F359" s="46">
        <v>-1.113835018392223</v>
      </c>
      <c r="G359" s="46">
        <v>-0.19943203026368961</v>
      </c>
      <c r="H359" s="46">
        <v>-2.9734370684071778</v>
      </c>
      <c r="I359" s="46">
        <v>1.2284232878454879</v>
      </c>
      <c r="J359" s="46">
        <v>-1.547339195018032</v>
      </c>
      <c r="K359" s="46">
        <v>2.439050828976419</v>
      </c>
      <c r="L359" s="39">
        <v>2</v>
      </c>
      <c r="M359" s="39">
        <v>1</v>
      </c>
      <c r="N359" s="39">
        <v>3</v>
      </c>
      <c r="O359" s="47">
        <v>1</v>
      </c>
      <c r="P359" s="39">
        <v>5</v>
      </c>
      <c r="Q359" s="39">
        <v>1</v>
      </c>
      <c r="R359" s="39">
        <v>5</v>
      </c>
      <c r="S359" s="47" t="s">
        <v>194</v>
      </c>
      <c r="T359" s="48"/>
    </row>
    <row r="360" spans="1:20" x14ac:dyDescent="0.25">
      <c r="A360" s="44">
        <v>2012</v>
      </c>
      <c r="B360" s="44" t="s">
        <v>517</v>
      </c>
      <c r="C360" s="44" t="s">
        <v>179</v>
      </c>
      <c r="D360" s="45">
        <v>662062.11161072017</v>
      </c>
      <c r="E360" s="46">
        <v>2.6390117390897032E-3</v>
      </c>
      <c r="F360" s="46">
        <v>-0.77086080479179198</v>
      </c>
      <c r="G360" s="46">
        <v>1.413118718881641</v>
      </c>
      <c r="H360" s="46">
        <v>1.0968027021206179</v>
      </c>
      <c r="I360" s="46">
        <v>0.31082989906940012</v>
      </c>
      <c r="J360" s="46">
        <v>1.050053713438321</v>
      </c>
      <c r="K360" s="46">
        <v>-1.3273173630342141</v>
      </c>
      <c r="L360" s="39">
        <v>3</v>
      </c>
      <c r="M360" s="39">
        <v>1</v>
      </c>
      <c r="N360" s="39">
        <v>5</v>
      </c>
      <c r="O360" s="47">
        <v>5</v>
      </c>
      <c r="P360" s="39">
        <v>4</v>
      </c>
      <c r="Q360" s="39">
        <v>5</v>
      </c>
      <c r="R360" s="39">
        <v>1</v>
      </c>
      <c r="S360" s="47" t="s">
        <v>194</v>
      </c>
      <c r="T360" s="48"/>
    </row>
    <row r="361" spans="1:20" x14ac:dyDescent="0.25">
      <c r="A361" s="44">
        <v>2012</v>
      </c>
      <c r="B361" s="44" t="s">
        <v>518</v>
      </c>
      <c r="C361" s="44" t="s">
        <v>519</v>
      </c>
      <c r="D361" s="45">
        <v>520373.90044927603</v>
      </c>
      <c r="E361" s="46">
        <v>0.38762930222652148</v>
      </c>
      <c r="F361" s="46">
        <v>-0.85668110102522954</v>
      </c>
      <c r="G361" s="46">
        <v>1.413118718881641</v>
      </c>
      <c r="H361" s="46">
        <v>1.4038086233520499</v>
      </c>
      <c r="I361" s="46">
        <v>-8.5543562125627082E-2</v>
      </c>
      <c r="J361" s="46">
        <v>0.32578860762692108</v>
      </c>
      <c r="K361" s="46">
        <v>-0.74613126701956001</v>
      </c>
      <c r="L361" s="39">
        <v>4</v>
      </c>
      <c r="M361" s="39">
        <v>1</v>
      </c>
      <c r="N361" s="39">
        <v>5</v>
      </c>
      <c r="O361" s="47">
        <v>5</v>
      </c>
      <c r="P361" s="39">
        <v>3</v>
      </c>
      <c r="Q361" s="39">
        <v>3</v>
      </c>
      <c r="R361" s="39">
        <v>2</v>
      </c>
      <c r="S361" s="47" t="s">
        <v>194</v>
      </c>
      <c r="T361" s="48"/>
    </row>
    <row r="362" spans="1:20" x14ac:dyDescent="0.25">
      <c r="A362" s="44">
        <v>2012</v>
      </c>
      <c r="B362" s="44" t="s">
        <v>520</v>
      </c>
      <c r="C362" s="44" t="s">
        <v>521</v>
      </c>
      <c r="D362" s="45">
        <v>16056.168830386319</v>
      </c>
      <c r="E362" s="46">
        <v>-0.30244430190281341</v>
      </c>
      <c r="F362" s="46">
        <v>-1.2130778756656251</v>
      </c>
      <c r="G362" s="46">
        <v>1.413118718881641</v>
      </c>
      <c r="H362" s="46">
        <v>1.3736074191046379</v>
      </c>
      <c r="I362" s="46">
        <v>4.9585049468106768E-2</v>
      </c>
      <c r="J362" s="46">
        <v>0.17852941766142461</v>
      </c>
      <c r="K362" s="46">
        <v>8.0302786449650796</v>
      </c>
      <c r="L362" s="39">
        <v>2</v>
      </c>
      <c r="M362" s="39">
        <v>1</v>
      </c>
      <c r="N362" s="39">
        <v>5</v>
      </c>
      <c r="O362" s="47">
        <v>5</v>
      </c>
      <c r="P362" s="39">
        <v>3</v>
      </c>
      <c r="Q362" s="39">
        <v>3</v>
      </c>
      <c r="R362" s="39">
        <v>5</v>
      </c>
      <c r="S362" s="47" t="s">
        <v>194</v>
      </c>
      <c r="T362" s="48"/>
    </row>
    <row r="363" spans="1:20" x14ac:dyDescent="0.25">
      <c r="A363" s="44">
        <v>2012</v>
      </c>
      <c r="B363" s="44" t="s">
        <v>522</v>
      </c>
      <c r="C363" s="44" t="s">
        <v>523</v>
      </c>
      <c r="D363" s="45">
        <v>159501.75988317979</v>
      </c>
      <c r="E363" s="46">
        <v>0.1086763299887523</v>
      </c>
      <c r="F363" s="46">
        <v>-1.041486242523231</v>
      </c>
      <c r="G363" s="46">
        <v>1.413118718881641</v>
      </c>
      <c r="H363" s="46">
        <v>1.199915954808249</v>
      </c>
      <c r="I363" s="46">
        <v>0.52602225129833813</v>
      </c>
      <c r="J363" s="46">
        <v>0.17258892716222421</v>
      </c>
      <c r="K363" s="46">
        <v>-1.260929598865496</v>
      </c>
      <c r="L363" s="39">
        <v>4</v>
      </c>
      <c r="M363" s="39">
        <v>1</v>
      </c>
      <c r="N363" s="39">
        <v>5</v>
      </c>
      <c r="O363" s="47">
        <v>5</v>
      </c>
      <c r="P363" s="39">
        <v>4</v>
      </c>
      <c r="Q363" s="39">
        <v>3</v>
      </c>
      <c r="R363" s="39">
        <v>1</v>
      </c>
      <c r="S363" s="47" t="s">
        <v>194</v>
      </c>
      <c r="T363" s="48"/>
    </row>
    <row r="364" spans="1:20" x14ac:dyDescent="0.25">
      <c r="A364" s="44">
        <v>2012</v>
      </c>
      <c r="B364" s="44" t="s">
        <v>524</v>
      </c>
      <c r="C364" s="44" t="s">
        <v>525</v>
      </c>
      <c r="D364" s="45">
        <v>41797.086045667871</v>
      </c>
      <c r="E364" s="46">
        <v>0.27717236236685178</v>
      </c>
      <c r="F364" s="46">
        <v>-0.82232911855019575</v>
      </c>
      <c r="G364" s="46">
        <v>1.413118718881641</v>
      </c>
      <c r="H364" s="46">
        <v>0.75520292289115953</v>
      </c>
      <c r="I364" s="46">
        <v>-0.89653527054429127</v>
      </c>
      <c r="J364" s="46">
        <v>7.0987650161638521E-2</v>
      </c>
      <c r="K364" s="46">
        <v>-0.31347693628554302</v>
      </c>
      <c r="L364" s="39">
        <v>4</v>
      </c>
      <c r="M364" s="39">
        <v>1</v>
      </c>
      <c r="N364" s="39">
        <v>5</v>
      </c>
      <c r="O364" s="47">
        <v>4</v>
      </c>
      <c r="P364" s="39">
        <v>1</v>
      </c>
      <c r="Q364" s="39">
        <v>3</v>
      </c>
      <c r="R364" s="39">
        <v>3</v>
      </c>
      <c r="S364" s="47" t="s">
        <v>194</v>
      </c>
      <c r="T364" s="48"/>
    </row>
    <row r="365" spans="1:20" x14ac:dyDescent="0.25">
      <c r="A365" s="44">
        <v>2012</v>
      </c>
      <c r="B365" s="44" t="s">
        <v>526</v>
      </c>
      <c r="C365" s="44" t="s">
        <v>527</v>
      </c>
      <c r="D365" s="45">
        <v>47328.127741497257</v>
      </c>
      <c r="E365" s="46">
        <v>1.5488784328180949</v>
      </c>
      <c r="F365" s="46">
        <v>0.72319224054833486</v>
      </c>
      <c r="G365" s="46">
        <v>1.413118718881641</v>
      </c>
      <c r="H365" s="46">
        <v>1.146044073298133</v>
      </c>
      <c r="I365" s="46">
        <v>0.16446495579018711</v>
      </c>
      <c r="J365" s="46">
        <v>-0.98378384577324363</v>
      </c>
      <c r="K365" s="46">
        <v>-0.7499250246956376</v>
      </c>
      <c r="L365" s="39">
        <v>5</v>
      </c>
      <c r="M365" s="39">
        <v>5</v>
      </c>
      <c r="N365" s="39">
        <v>5</v>
      </c>
      <c r="O365" s="47">
        <v>5</v>
      </c>
      <c r="P365" s="39">
        <v>3</v>
      </c>
      <c r="Q365" s="39">
        <v>2</v>
      </c>
      <c r="R365" s="39">
        <v>2</v>
      </c>
      <c r="S365" s="47" t="s">
        <v>194</v>
      </c>
      <c r="T365" s="48"/>
    </row>
    <row r="366" spans="1:20" x14ac:dyDescent="0.25">
      <c r="A366" s="44">
        <v>2012</v>
      </c>
      <c r="B366" s="44" t="s">
        <v>528</v>
      </c>
      <c r="C366" s="44" t="s">
        <v>529</v>
      </c>
      <c r="D366" s="45">
        <v>31842.716403547831</v>
      </c>
      <c r="E366" s="46">
        <v>-0.23180917116915151</v>
      </c>
      <c r="F366" s="46">
        <v>-0.74862512409973103</v>
      </c>
      <c r="G366" s="46">
        <v>1.413118718881641</v>
      </c>
      <c r="H366" s="46">
        <v>0.71688453249820872</v>
      </c>
      <c r="I366" s="46">
        <v>-5.0144822844232127E-2</v>
      </c>
      <c r="J366" s="46">
        <v>-2.0289495475161008</v>
      </c>
      <c r="K366" s="46">
        <v>0.43068467109304293</v>
      </c>
      <c r="L366" s="39">
        <v>3</v>
      </c>
      <c r="M366" s="39">
        <v>1</v>
      </c>
      <c r="N366" s="39">
        <v>5</v>
      </c>
      <c r="O366" s="47">
        <v>4</v>
      </c>
      <c r="P366" s="39">
        <v>3</v>
      </c>
      <c r="Q366" s="39">
        <v>1</v>
      </c>
      <c r="R366" s="39">
        <v>4</v>
      </c>
      <c r="S366" s="47" t="s">
        <v>194</v>
      </c>
      <c r="T366" s="48"/>
    </row>
    <row r="367" spans="1:20" x14ac:dyDescent="0.25">
      <c r="A367" s="44">
        <v>2012</v>
      </c>
      <c r="B367" s="44" t="s">
        <v>530</v>
      </c>
      <c r="C367" s="44" t="s">
        <v>531</v>
      </c>
      <c r="D367" s="45">
        <v>10333.170458998629</v>
      </c>
      <c r="E367" s="46">
        <v>-0.54560215469849327</v>
      </c>
      <c r="F367" s="46">
        <v>3.806777003541002</v>
      </c>
      <c r="G367" s="46">
        <v>1.413118718881641</v>
      </c>
      <c r="H367" s="46">
        <v>-2.9659623180445212</v>
      </c>
      <c r="I367" s="46">
        <v>-0.3207394441147266</v>
      </c>
      <c r="J367" s="46">
        <v>-2.1771741964296019</v>
      </c>
      <c r="K367" s="46">
        <v>-0.90883883523870657</v>
      </c>
      <c r="L367" s="39">
        <v>2</v>
      </c>
      <c r="M367" s="39">
        <v>5</v>
      </c>
      <c r="N367" s="39">
        <v>5</v>
      </c>
      <c r="O367" s="47">
        <v>1</v>
      </c>
      <c r="P367" s="39">
        <v>2</v>
      </c>
      <c r="Q367" s="39">
        <v>1</v>
      </c>
      <c r="R367" s="39">
        <v>1</v>
      </c>
      <c r="S367" s="47" t="s">
        <v>194</v>
      </c>
      <c r="T367" s="48"/>
    </row>
    <row r="368" spans="1:20" x14ac:dyDescent="0.25">
      <c r="A368" s="44">
        <v>2012</v>
      </c>
      <c r="B368" s="44" t="s">
        <v>532</v>
      </c>
      <c r="C368" s="44" t="s">
        <v>533</v>
      </c>
      <c r="D368" s="45">
        <v>236678.34707369571</v>
      </c>
      <c r="E368" s="46">
        <v>-0.42506538714329328</v>
      </c>
      <c r="F368" s="46">
        <v>-0.80035976013996679</v>
      </c>
      <c r="G368" s="46">
        <v>1.413118718881641</v>
      </c>
      <c r="H368" s="46">
        <v>0.91486938922437788</v>
      </c>
      <c r="I368" s="46">
        <v>7.6699530584474152E-2</v>
      </c>
      <c r="J368" s="46">
        <v>-0.65150395379383552</v>
      </c>
      <c r="K368" s="46">
        <v>-1.2277895451427601</v>
      </c>
      <c r="L368" s="39">
        <v>2</v>
      </c>
      <c r="M368" s="39">
        <v>1</v>
      </c>
      <c r="N368" s="39">
        <v>5</v>
      </c>
      <c r="O368" s="47">
        <v>4</v>
      </c>
      <c r="P368" s="39">
        <v>3</v>
      </c>
      <c r="Q368" s="39">
        <v>2</v>
      </c>
      <c r="R368" s="39">
        <v>1</v>
      </c>
      <c r="S368" s="47" t="s">
        <v>194</v>
      </c>
      <c r="T368" s="48"/>
    </row>
    <row r="369" spans="1:20" x14ac:dyDescent="0.25">
      <c r="A369" s="44">
        <v>2012</v>
      </c>
      <c r="B369" s="44" t="s">
        <v>534</v>
      </c>
      <c r="C369" s="44" t="s">
        <v>535</v>
      </c>
      <c r="D369" s="45">
        <v>94068.298788459084</v>
      </c>
      <c r="E369" s="46">
        <v>-0.3507355853411363</v>
      </c>
      <c r="F369" s="46">
        <v>-0.8110607951336346</v>
      </c>
      <c r="G369" s="46">
        <v>1.413118718881641</v>
      </c>
      <c r="H369" s="46">
        <v>0.75613983698291176</v>
      </c>
      <c r="I369" s="46">
        <v>8.9137449479421982E-2</v>
      </c>
      <c r="J369" s="46">
        <v>-1.8572442866903129</v>
      </c>
      <c r="K369" s="46">
        <v>-0.84767205753840236</v>
      </c>
      <c r="L369" s="39">
        <v>2</v>
      </c>
      <c r="M369" s="39">
        <v>1</v>
      </c>
      <c r="N369" s="39">
        <v>5</v>
      </c>
      <c r="O369" s="47">
        <v>4</v>
      </c>
      <c r="P369" s="39">
        <v>3</v>
      </c>
      <c r="Q369" s="39">
        <v>1</v>
      </c>
      <c r="R369" s="39">
        <v>1</v>
      </c>
      <c r="S369" s="47" t="s">
        <v>194</v>
      </c>
      <c r="T369" s="48"/>
    </row>
    <row r="370" spans="1:20" x14ac:dyDescent="0.25">
      <c r="A370" s="44">
        <v>2012</v>
      </c>
      <c r="B370" s="44" t="s">
        <v>536</v>
      </c>
      <c r="C370" s="44" t="s">
        <v>537</v>
      </c>
      <c r="D370" s="45">
        <v>190542.04330725331</v>
      </c>
      <c r="E370" s="46">
        <v>-0.17506123764689241</v>
      </c>
      <c r="F370" s="46">
        <v>1.0701404794346929</v>
      </c>
      <c r="G370" s="46">
        <v>-1.005707404836355</v>
      </c>
      <c r="H370" s="46">
        <v>7.0140801685107085E-2</v>
      </c>
      <c r="I370" s="46">
        <v>1.5803762670466679</v>
      </c>
      <c r="J370" s="46">
        <v>-0.99044042266777488</v>
      </c>
      <c r="K370" s="46">
        <v>-1.132761440053569</v>
      </c>
      <c r="L370" s="39">
        <v>3</v>
      </c>
      <c r="M370" s="39">
        <v>5</v>
      </c>
      <c r="N370" s="39">
        <v>1</v>
      </c>
      <c r="O370" s="47">
        <v>3</v>
      </c>
      <c r="P370" s="39">
        <v>5</v>
      </c>
      <c r="Q370" s="39">
        <v>2</v>
      </c>
      <c r="R370" s="39">
        <v>1</v>
      </c>
      <c r="S370" s="47" t="s">
        <v>194</v>
      </c>
      <c r="T370" s="48"/>
    </row>
    <row r="371" spans="1:20" x14ac:dyDescent="0.25">
      <c r="A371" s="44">
        <v>2012</v>
      </c>
      <c r="B371" s="44" t="s">
        <v>538</v>
      </c>
      <c r="C371" s="44" t="s">
        <v>539</v>
      </c>
      <c r="D371" s="45">
        <v>82896.385771792251</v>
      </c>
      <c r="E371" s="46">
        <v>0.13219848377960799</v>
      </c>
      <c r="F371" s="46">
        <v>0.47963679595540748</v>
      </c>
      <c r="G371" s="46">
        <v>0.60684334430897557</v>
      </c>
      <c r="H371" s="46">
        <v>-4.0448649679331788E-2</v>
      </c>
      <c r="I371" s="46">
        <v>1.167983216624138</v>
      </c>
      <c r="J371" s="46">
        <v>-7.5344304343756561E-3</v>
      </c>
      <c r="K371" s="46">
        <v>-1.3648036796892871</v>
      </c>
      <c r="L371" s="39">
        <v>4</v>
      </c>
      <c r="M371" s="39">
        <v>4</v>
      </c>
      <c r="N371" s="39">
        <v>4</v>
      </c>
      <c r="O371" s="47">
        <v>3</v>
      </c>
      <c r="P371" s="39">
        <v>5</v>
      </c>
      <c r="Q371" s="39">
        <v>3</v>
      </c>
      <c r="R371" s="39">
        <v>1</v>
      </c>
      <c r="S371" s="47" t="s">
        <v>194</v>
      </c>
      <c r="T371" s="48"/>
    </row>
    <row r="372" spans="1:20" x14ac:dyDescent="0.25">
      <c r="A372" s="44">
        <v>2012</v>
      </c>
      <c r="B372" s="44" t="s">
        <v>540</v>
      </c>
      <c r="C372" s="44" t="s">
        <v>541</v>
      </c>
      <c r="D372" s="45">
        <v>132163.7820747635</v>
      </c>
      <c r="E372" s="46">
        <v>-0.20018914615934719</v>
      </c>
      <c r="F372" s="46">
        <v>-3.9963586246945914E-3</v>
      </c>
      <c r="G372" s="46">
        <v>-1.005707404836355</v>
      </c>
      <c r="H372" s="46">
        <v>0.47155997245742909</v>
      </c>
      <c r="I372" s="46">
        <v>1.0036140377112071</v>
      </c>
      <c r="J372" s="46">
        <v>-1.4068136166349099</v>
      </c>
      <c r="K372" s="46">
        <v>-1.269486761146762</v>
      </c>
      <c r="L372" s="39">
        <v>3</v>
      </c>
      <c r="M372" s="39">
        <v>3</v>
      </c>
      <c r="N372" s="39">
        <v>1</v>
      </c>
      <c r="O372" s="47">
        <v>3</v>
      </c>
      <c r="P372" s="39">
        <v>5</v>
      </c>
      <c r="Q372" s="39">
        <v>1</v>
      </c>
      <c r="R372" s="39">
        <v>1</v>
      </c>
      <c r="S372" s="47" t="s">
        <v>194</v>
      </c>
      <c r="T372" s="48"/>
    </row>
    <row r="373" spans="1:20" x14ac:dyDescent="0.25">
      <c r="A373" s="44">
        <v>2012</v>
      </c>
      <c r="B373" s="44" t="s">
        <v>542</v>
      </c>
      <c r="C373" s="44" t="s">
        <v>189</v>
      </c>
      <c r="D373" s="45">
        <v>122367.2654655957</v>
      </c>
      <c r="E373" s="46">
        <v>0.2383144409311316</v>
      </c>
      <c r="F373" s="46">
        <v>-5.340030370364833E-2</v>
      </c>
      <c r="G373" s="46">
        <v>-1.005707404836355</v>
      </c>
      <c r="H373" s="46">
        <v>0.47947763424862638</v>
      </c>
      <c r="I373" s="46">
        <v>0.417390237436149</v>
      </c>
      <c r="J373" s="46">
        <v>-1.0656827951811461</v>
      </c>
      <c r="K373" s="46">
        <v>-1.054866244445549</v>
      </c>
      <c r="L373" s="39">
        <v>4</v>
      </c>
      <c r="M373" s="39">
        <v>3</v>
      </c>
      <c r="N373" s="39">
        <v>1</v>
      </c>
      <c r="O373" s="47">
        <v>3</v>
      </c>
      <c r="P373" s="39">
        <v>4</v>
      </c>
      <c r="Q373" s="39">
        <v>2</v>
      </c>
      <c r="R373" s="39">
        <v>1</v>
      </c>
      <c r="S373" s="47" t="s">
        <v>194</v>
      </c>
      <c r="T373" s="48"/>
    </row>
    <row r="374" spans="1:20" x14ac:dyDescent="0.25">
      <c r="A374" s="44">
        <v>2013</v>
      </c>
      <c r="B374" s="44" t="s">
        <v>192</v>
      </c>
      <c r="C374" s="44" t="s">
        <v>193</v>
      </c>
      <c r="D374" s="45">
        <v>63087.033427260809</v>
      </c>
      <c r="E374" s="46">
        <v>-0.55515460441197373</v>
      </c>
      <c r="F374" s="46">
        <v>3.146627298191607</v>
      </c>
      <c r="G374" s="46">
        <v>-0.19943203026368961</v>
      </c>
      <c r="H374" s="46">
        <v>0.48996882030271738</v>
      </c>
      <c r="I374" s="46">
        <v>1.317333323263971</v>
      </c>
      <c r="J374" s="46">
        <v>0.43659780954794458</v>
      </c>
      <c r="K374" s="46">
        <v>1.4629185669828939</v>
      </c>
      <c r="L374" s="39">
        <v>2</v>
      </c>
      <c r="M374" s="39">
        <v>5</v>
      </c>
      <c r="N374" s="39">
        <v>3</v>
      </c>
      <c r="O374" s="47">
        <v>3</v>
      </c>
      <c r="P374" s="39">
        <v>5</v>
      </c>
      <c r="Q374" s="39">
        <v>4</v>
      </c>
      <c r="R374" s="39">
        <v>5</v>
      </c>
      <c r="S374" s="47" t="s">
        <v>194</v>
      </c>
      <c r="T374" s="48"/>
    </row>
    <row r="375" spans="1:20" x14ac:dyDescent="0.25">
      <c r="A375" s="44">
        <v>2013</v>
      </c>
      <c r="B375" s="44" t="s">
        <v>195</v>
      </c>
      <c r="C375" s="44" t="s">
        <v>196</v>
      </c>
      <c r="D375" s="45">
        <v>40443.384039064993</v>
      </c>
      <c r="E375" s="46">
        <v>-0.19820585084853851</v>
      </c>
      <c r="F375" s="46">
        <v>-0.20550041628359739</v>
      </c>
      <c r="G375" s="46">
        <v>0.60684334430897557</v>
      </c>
      <c r="H375" s="46">
        <v>1.584577835552058E-2</v>
      </c>
      <c r="I375" s="46">
        <v>0.6419498492182425</v>
      </c>
      <c r="J375" s="46">
        <v>0.45115424148507011</v>
      </c>
      <c r="K375" s="46">
        <v>0.50797582741314595</v>
      </c>
      <c r="L375" s="39">
        <v>3</v>
      </c>
      <c r="M375" s="39">
        <v>3</v>
      </c>
      <c r="N375" s="39">
        <v>4</v>
      </c>
      <c r="O375" s="47">
        <v>3</v>
      </c>
      <c r="P375" s="39">
        <v>5</v>
      </c>
      <c r="Q375" s="39">
        <v>4</v>
      </c>
      <c r="R375" s="39">
        <v>4</v>
      </c>
      <c r="S375" s="47" t="s">
        <v>194</v>
      </c>
      <c r="T375" s="48"/>
    </row>
    <row r="376" spans="1:20" x14ac:dyDescent="0.25">
      <c r="A376" s="44">
        <v>2013</v>
      </c>
      <c r="B376" s="44" t="s">
        <v>197</v>
      </c>
      <c r="C376" s="44" t="s">
        <v>198</v>
      </c>
      <c r="D376" s="45">
        <v>19509.49279274806</v>
      </c>
      <c r="E376" s="46">
        <v>0.31313038571140789</v>
      </c>
      <c r="F376" s="46">
        <v>-0.1939671915099159</v>
      </c>
      <c r="G376" s="46">
        <v>1.413118718881641</v>
      </c>
      <c r="H376" s="46">
        <v>-3.2738937924810377E-2</v>
      </c>
      <c r="I376" s="46">
        <v>0.70839041784869861</v>
      </c>
      <c r="J376" s="46">
        <v>1.3208243853995469</v>
      </c>
      <c r="K376" s="46">
        <v>0.49602513106308588</v>
      </c>
      <c r="L376" s="39">
        <v>4</v>
      </c>
      <c r="M376" s="39">
        <v>3</v>
      </c>
      <c r="N376" s="39">
        <v>5</v>
      </c>
      <c r="O376" s="47">
        <v>3</v>
      </c>
      <c r="P376" s="39">
        <v>5</v>
      </c>
      <c r="Q376" s="39">
        <v>5</v>
      </c>
      <c r="R376" s="39">
        <v>4</v>
      </c>
      <c r="S376" s="47" t="s">
        <v>194</v>
      </c>
      <c r="T376" s="48"/>
    </row>
    <row r="377" spans="1:20" x14ac:dyDescent="0.25">
      <c r="A377" s="44">
        <v>2013</v>
      </c>
      <c r="B377" s="44" t="s">
        <v>199</v>
      </c>
      <c r="C377" s="44" t="s">
        <v>200</v>
      </c>
      <c r="D377" s="45">
        <v>11730.672126683179</v>
      </c>
      <c r="E377" s="46">
        <v>0.28982838084742041</v>
      </c>
      <c r="F377" s="46">
        <v>1.832111494469471</v>
      </c>
      <c r="G377" s="46">
        <v>1.413118718881641</v>
      </c>
      <c r="H377" s="46">
        <v>-4.0332562161558443E-2</v>
      </c>
      <c r="I377" s="46">
        <v>1.1173935339965011</v>
      </c>
      <c r="J377" s="46">
        <v>-0.63132038200137253</v>
      </c>
      <c r="K377" s="46">
        <v>1.1552039760783539</v>
      </c>
      <c r="L377" s="39">
        <v>4</v>
      </c>
      <c r="M377" s="39">
        <v>5</v>
      </c>
      <c r="N377" s="39">
        <v>5</v>
      </c>
      <c r="O377" s="47">
        <v>3</v>
      </c>
      <c r="P377" s="39">
        <v>5</v>
      </c>
      <c r="Q377" s="39">
        <v>2</v>
      </c>
      <c r="R377" s="39">
        <v>5</v>
      </c>
      <c r="S377" s="47" t="s">
        <v>194</v>
      </c>
      <c r="T377" s="48"/>
    </row>
    <row r="378" spans="1:20" x14ac:dyDescent="0.25">
      <c r="A378" s="44">
        <v>2013</v>
      </c>
      <c r="B378" s="44" t="s">
        <v>201</v>
      </c>
      <c r="C378" s="44" t="s">
        <v>202</v>
      </c>
      <c r="D378" s="45">
        <v>36536.845585007577</v>
      </c>
      <c r="E378" s="46">
        <v>-0.46131233625541412</v>
      </c>
      <c r="F378" s="46">
        <v>3.08994780625591</v>
      </c>
      <c r="G378" s="46">
        <v>-1.005707404836355</v>
      </c>
      <c r="H378" s="46">
        <v>-2.8390923957602761</v>
      </c>
      <c r="I378" s="46">
        <v>1.971509000045883</v>
      </c>
      <c r="J378" s="46">
        <v>1.25477678909993</v>
      </c>
      <c r="K378" s="46">
        <v>1.955802698642876</v>
      </c>
      <c r="L378" s="39">
        <v>2</v>
      </c>
      <c r="M378" s="39">
        <v>5</v>
      </c>
      <c r="N378" s="39">
        <v>1</v>
      </c>
      <c r="O378" s="47">
        <v>1</v>
      </c>
      <c r="P378" s="39">
        <v>5</v>
      </c>
      <c r="Q378" s="39">
        <v>5</v>
      </c>
      <c r="R378" s="39">
        <v>5</v>
      </c>
      <c r="S378" s="47" t="s">
        <v>194</v>
      </c>
      <c r="T378" s="48"/>
    </row>
    <row r="379" spans="1:20" x14ac:dyDescent="0.25">
      <c r="A379" s="44">
        <v>2013</v>
      </c>
      <c r="B379" s="44" t="s">
        <v>203</v>
      </c>
      <c r="C379" s="44" t="s">
        <v>204</v>
      </c>
      <c r="D379" s="45">
        <v>147258.63978845591</v>
      </c>
      <c r="E379" s="46">
        <v>-0.7385060259211893</v>
      </c>
      <c r="F379" s="46">
        <v>0.16398514813787821</v>
      </c>
      <c r="G379" s="46">
        <v>-0.19943203026368961</v>
      </c>
      <c r="H379" s="46">
        <v>-2.7947354310027568</v>
      </c>
      <c r="I379" s="46">
        <v>1.0292396821580689</v>
      </c>
      <c r="J379" s="46">
        <v>0.3914629971152977</v>
      </c>
      <c r="K379" s="46">
        <v>-0.76194203927276039</v>
      </c>
      <c r="L379" s="39">
        <v>1</v>
      </c>
      <c r="M379" s="39">
        <v>4</v>
      </c>
      <c r="N379" s="39">
        <v>3</v>
      </c>
      <c r="O379" s="47">
        <v>1</v>
      </c>
      <c r="P379" s="39">
        <v>5</v>
      </c>
      <c r="Q379" s="39">
        <v>3</v>
      </c>
      <c r="R379" s="39">
        <v>2</v>
      </c>
      <c r="S379" s="47" t="s">
        <v>194</v>
      </c>
      <c r="T379" s="48"/>
    </row>
    <row r="380" spans="1:20" x14ac:dyDescent="0.25">
      <c r="A380" s="44">
        <v>2013</v>
      </c>
      <c r="B380" s="44" t="s">
        <v>205</v>
      </c>
      <c r="C380" s="44" t="s">
        <v>206</v>
      </c>
      <c r="D380" s="45">
        <v>65212.684788803213</v>
      </c>
      <c r="E380" s="46">
        <v>-0.56942979092634627</v>
      </c>
      <c r="F380" s="46">
        <v>8.2151030842070458</v>
      </c>
      <c r="G380" s="46">
        <v>-1.81198277940902</v>
      </c>
      <c r="H380" s="46">
        <v>-0.66470233280754687</v>
      </c>
      <c r="I380" s="46">
        <v>1.9620966183456781</v>
      </c>
      <c r="J380" s="46">
        <v>0.24283294893531421</v>
      </c>
      <c r="K380" s="46">
        <v>1.4961653968525821</v>
      </c>
      <c r="L380" s="39">
        <v>2</v>
      </c>
      <c r="M380" s="39">
        <v>5</v>
      </c>
      <c r="N380" s="39">
        <v>1</v>
      </c>
      <c r="O380" s="47">
        <v>2</v>
      </c>
      <c r="P380" s="39">
        <v>5</v>
      </c>
      <c r="Q380" s="39">
        <v>3</v>
      </c>
      <c r="R380" s="39">
        <v>5</v>
      </c>
      <c r="S380" s="47" t="s">
        <v>194</v>
      </c>
      <c r="T380" s="48"/>
    </row>
    <row r="381" spans="1:20" x14ac:dyDescent="0.25">
      <c r="A381" s="44">
        <v>2013</v>
      </c>
      <c r="B381" s="44" t="s">
        <v>207</v>
      </c>
      <c r="C381" s="44" t="s">
        <v>208</v>
      </c>
      <c r="D381" s="45">
        <v>56327.122775593729</v>
      </c>
      <c r="E381" s="46">
        <v>2.1997283166192819E-2</v>
      </c>
      <c r="F381" s="46">
        <v>-0.97756504486766438</v>
      </c>
      <c r="G381" s="46">
        <v>0.60684334430897557</v>
      </c>
      <c r="H381" s="46">
        <v>0.99762466382019344</v>
      </c>
      <c r="I381" s="46">
        <v>-0.15149117681194771</v>
      </c>
      <c r="J381" s="46">
        <v>-0.40717349644819362</v>
      </c>
      <c r="K381" s="46">
        <v>0.78618946340140372</v>
      </c>
      <c r="L381" s="39">
        <v>3</v>
      </c>
      <c r="M381" s="39">
        <v>1</v>
      </c>
      <c r="N381" s="39">
        <v>4</v>
      </c>
      <c r="O381" s="47">
        <v>5</v>
      </c>
      <c r="P381" s="39">
        <v>3</v>
      </c>
      <c r="Q381" s="39">
        <v>2</v>
      </c>
      <c r="R381" s="39">
        <v>5</v>
      </c>
      <c r="S381" s="47" t="s">
        <v>194</v>
      </c>
      <c r="T381" s="48"/>
    </row>
    <row r="382" spans="1:20" x14ac:dyDescent="0.25">
      <c r="A382" s="44">
        <v>2013</v>
      </c>
      <c r="B382" s="44" t="s">
        <v>209</v>
      </c>
      <c r="C382" s="44" t="s">
        <v>210</v>
      </c>
      <c r="D382" s="45">
        <v>13206.730542274119</v>
      </c>
      <c r="E382" s="46">
        <v>-0.39968928536776771</v>
      </c>
      <c r="F382" s="46">
        <v>-0.65784788746109502</v>
      </c>
      <c r="G382" s="46">
        <v>1.413118718881641</v>
      </c>
      <c r="H382" s="46">
        <v>0.388859333906445</v>
      </c>
      <c r="I382" s="46">
        <v>-0.86398694459318426</v>
      </c>
      <c r="J382" s="46">
        <v>-1.0022617777738709</v>
      </c>
      <c r="K382" s="46">
        <v>2.674656083656632</v>
      </c>
      <c r="L382" s="39">
        <v>2</v>
      </c>
      <c r="M382" s="39">
        <v>2</v>
      </c>
      <c r="N382" s="39">
        <v>5</v>
      </c>
      <c r="O382" s="47">
        <v>3</v>
      </c>
      <c r="P382" s="39">
        <v>1</v>
      </c>
      <c r="Q382" s="39">
        <v>2</v>
      </c>
      <c r="R382" s="39">
        <v>5</v>
      </c>
      <c r="S382" s="47" t="s">
        <v>194</v>
      </c>
      <c r="T382" s="48"/>
    </row>
    <row r="383" spans="1:20" x14ac:dyDescent="0.25">
      <c r="A383" s="44">
        <v>2013</v>
      </c>
      <c r="B383" s="44" t="s">
        <v>211</v>
      </c>
      <c r="C383" s="44" t="s">
        <v>212</v>
      </c>
      <c r="D383" s="45">
        <v>7038.4832365680777</v>
      </c>
      <c r="E383" s="46">
        <v>1.636722190014896E-2</v>
      </c>
      <c r="F383" s="46">
        <v>0.70754329838785679</v>
      </c>
      <c r="G383" s="46">
        <v>1.413118718881641</v>
      </c>
      <c r="H383" s="46">
        <v>-0.47198255838189218</v>
      </c>
      <c r="I383" s="46">
        <v>-0.29456455940659743</v>
      </c>
      <c r="J383" s="46">
        <v>1.979910546218536</v>
      </c>
      <c r="K383" s="46">
        <v>5.3294488418843331</v>
      </c>
      <c r="L383" s="39">
        <v>3</v>
      </c>
      <c r="M383" s="39">
        <v>5</v>
      </c>
      <c r="N383" s="39">
        <v>5</v>
      </c>
      <c r="O383" s="47">
        <v>2</v>
      </c>
      <c r="P383" s="39">
        <v>2</v>
      </c>
      <c r="Q383" s="39">
        <v>5</v>
      </c>
      <c r="R383" s="39">
        <v>5</v>
      </c>
      <c r="S383" s="47" t="s">
        <v>194</v>
      </c>
      <c r="T383" s="48"/>
    </row>
    <row r="384" spans="1:20" x14ac:dyDescent="0.25">
      <c r="A384" s="44">
        <v>2013</v>
      </c>
      <c r="B384" s="44" t="s">
        <v>213</v>
      </c>
      <c r="C384" s="44" t="s">
        <v>214</v>
      </c>
      <c r="D384" s="45">
        <v>3888.131454825264</v>
      </c>
      <c r="E384" s="46">
        <v>-0.17374157361826961</v>
      </c>
      <c r="F384" s="46">
        <v>0.61315893861677084</v>
      </c>
      <c r="G384" s="46">
        <v>1.413118718881641</v>
      </c>
      <c r="H384" s="46">
        <v>-1.5990351868341239</v>
      </c>
      <c r="I384" s="46">
        <v>-1.3689186052461719</v>
      </c>
      <c r="J384" s="46">
        <v>0.58948645747118289</v>
      </c>
      <c r="K384" s="46">
        <v>4.7562179549695136</v>
      </c>
      <c r="L384" s="39">
        <v>3</v>
      </c>
      <c r="M384" s="39">
        <v>5</v>
      </c>
      <c r="N384" s="39">
        <v>5</v>
      </c>
      <c r="O384" s="47">
        <v>1</v>
      </c>
      <c r="P384" s="39">
        <v>1</v>
      </c>
      <c r="Q384" s="39">
        <v>4</v>
      </c>
      <c r="R384" s="39">
        <v>5</v>
      </c>
      <c r="S384" s="47" t="s">
        <v>194</v>
      </c>
      <c r="T384" s="48"/>
    </row>
    <row r="385" spans="1:20" x14ac:dyDescent="0.25">
      <c r="A385" s="44">
        <v>2013</v>
      </c>
      <c r="B385" s="44" t="s">
        <v>215</v>
      </c>
      <c r="C385" s="44" t="s">
        <v>216</v>
      </c>
      <c r="D385" s="45">
        <v>6278.9995558306337</v>
      </c>
      <c r="E385" s="46">
        <v>0.23713317463326589</v>
      </c>
      <c r="F385" s="46">
        <v>-1.2053467462326271</v>
      </c>
      <c r="G385" s="46">
        <v>1.413118718881641</v>
      </c>
      <c r="H385" s="46">
        <v>0.14841627022300791</v>
      </c>
      <c r="I385" s="46">
        <v>0.39134494400941777</v>
      </c>
      <c r="J385" s="46">
        <v>-5.4430777205636139E-4</v>
      </c>
      <c r="K385" s="46">
        <v>6.199788909337161</v>
      </c>
      <c r="L385" s="39">
        <v>4</v>
      </c>
      <c r="M385" s="39">
        <v>1</v>
      </c>
      <c r="N385" s="39">
        <v>5</v>
      </c>
      <c r="O385" s="47">
        <v>3</v>
      </c>
      <c r="P385" s="39">
        <v>4</v>
      </c>
      <c r="Q385" s="39">
        <v>3</v>
      </c>
      <c r="R385" s="39">
        <v>5</v>
      </c>
      <c r="S385" s="47" t="s">
        <v>194</v>
      </c>
      <c r="T385" s="48"/>
    </row>
    <row r="386" spans="1:20" x14ac:dyDescent="0.25">
      <c r="A386" s="44">
        <v>2013</v>
      </c>
      <c r="B386" s="44" t="s">
        <v>217</v>
      </c>
      <c r="C386" s="44" t="s">
        <v>218</v>
      </c>
      <c r="D386" s="45">
        <v>89025.067474576485</v>
      </c>
      <c r="E386" s="46">
        <v>-0.78681445730174437</v>
      </c>
      <c r="F386" s="46">
        <v>0.13292472123501989</v>
      </c>
      <c r="G386" s="46">
        <v>-1.81198277940902</v>
      </c>
      <c r="H386" s="46">
        <v>-3.2364214518506289</v>
      </c>
      <c r="I386" s="46">
        <v>0.85994128249735147</v>
      </c>
      <c r="J386" s="46">
        <v>0.28582637205498762</v>
      </c>
      <c r="K386" s="46">
        <v>-0.62523263049990685</v>
      </c>
      <c r="L386" s="39">
        <v>1</v>
      </c>
      <c r="M386" s="39">
        <v>4</v>
      </c>
      <c r="N386" s="39">
        <v>1</v>
      </c>
      <c r="O386" s="47">
        <v>1</v>
      </c>
      <c r="P386" s="39">
        <v>5</v>
      </c>
      <c r="Q386" s="39">
        <v>3</v>
      </c>
      <c r="R386" s="39">
        <v>2</v>
      </c>
      <c r="S386" s="47" t="s">
        <v>194</v>
      </c>
      <c r="T386" s="48"/>
    </row>
    <row r="387" spans="1:20" x14ac:dyDescent="0.25">
      <c r="A387" s="44">
        <v>2013</v>
      </c>
      <c r="B387" s="44" t="s">
        <v>219</v>
      </c>
      <c r="C387" s="44" t="s">
        <v>220</v>
      </c>
      <c r="D387" s="45">
        <v>88145.075219763981</v>
      </c>
      <c r="E387" s="46">
        <v>-0.1153284664347705</v>
      </c>
      <c r="F387" s="46">
        <v>-0.20725220233087241</v>
      </c>
      <c r="G387" s="46">
        <v>-1.005707404836355</v>
      </c>
      <c r="H387" s="46">
        <v>-0.81687075705081447</v>
      </c>
      <c r="I387" s="46">
        <v>0.42311404924338558</v>
      </c>
      <c r="J387" s="46">
        <v>0.33883438902841612</v>
      </c>
      <c r="K387" s="46">
        <v>-0.55182993694688209</v>
      </c>
      <c r="L387" s="39">
        <v>3</v>
      </c>
      <c r="M387" s="39">
        <v>3</v>
      </c>
      <c r="N387" s="39">
        <v>1</v>
      </c>
      <c r="O387" s="47">
        <v>1</v>
      </c>
      <c r="P387" s="39">
        <v>4</v>
      </c>
      <c r="Q387" s="39">
        <v>3</v>
      </c>
      <c r="R387" s="39">
        <v>2</v>
      </c>
      <c r="S387" s="47" t="s">
        <v>194</v>
      </c>
      <c r="T387" s="48"/>
    </row>
    <row r="388" spans="1:20" x14ac:dyDescent="0.25">
      <c r="A388" s="44">
        <v>2013</v>
      </c>
      <c r="B388" s="44" t="s">
        <v>221</v>
      </c>
      <c r="C388" s="44" t="s">
        <v>47</v>
      </c>
      <c r="D388" s="45">
        <v>81662.71552108691</v>
      </c>
      <c r="E388" s="46">
        <v>-0.30167551890227401</v>
      </c>
      <c r="F388" s="46">
        <v>-0.45464226767214588</v>
      </c>
      <c r="G388" s="46">
        <v>-1.005707404836355</v>
      </c>
      <c r="H388" s="46">
        <v>0.42384109073729032</v>
      </c>
      <c r="I388" s="46">
        <v>0.44852304366567608</v>
      </c>
      <c r="J388" s="46">
        <v>0.92732399996465309</v>
      </c>
      <c r="K388" s="46">
        <v>0.431095724093979</v>
      </c>
      <c r="L388" s="39">
        <v>2</v>
      </c>
      <c r="M388" s="39">
        <v>2</v>
      </c>
      <c r="N388" s="39">
        <v>1</v>
      </c>
      <c r="O388" s="47">
        <v>3</v>
      </c>
      <c r="P388" s="39">
        <v>4</v>
      </c>
      <c r="Q388" s="39">
        <v>4</v>
      </c>
      <c r="R388" s="39">
        <v>4</v>
      </c>
      <c r="S388" s="47" t="s">
        <v>194</v>
      </c>
      <c r="T388" s="48"/>
    </row>
    <row r="389" spans="1:20" x14ac:dyDescent="0.25">
      <c r="A389" s="44">
        <v>2013</v>
      </c>
      <c r="B389" s="44" t="s">
        <v>222</v>
      </c>
      <c r="C389" s="44" t="s">
        <v>223</v>
      </c>
      <c r="D389" s="45">
        <v>176282.18321016661</v>
      </c>
      <c r="E389" s="46">
        <v>-1.704280854709531E-2</v>
      </c>
      <c r="F389" s="46">
        <v>-0.46075966143860742</v>
      </c>
      <c r="G389" s="46">
        <v>0.60684334430897557</v>
      </c>
      <c r="H389" s="46">
        <v>-0.62819486913006817</v>
      </c>
      <c r="I389" s="46">
        <v>0.42970029772435742</v>
      </c>
      <c r="J389" s="46">
        <v>0.31611453687567342</v>
      </c>
      <c r="K389" s="46">
        <v>-0.52136125253799803</v>
      </c>
      <c r="L389" s="39">
        <v>3</v>
      </c>
      <c r="M389" s="39">
        <v>2</v>
      </c>
      <c r="N389" s="39">
        <v>4</v>
      </c>
      <c r="O389" s="47">
        <v>2</v>
      </c>
      <c r="P389" s="39">
        <v>4</v>
      </c>
      <c r="Q389" s="39">
        <v>3</v>
      </c>
      <c r="R389" s="39">
        <v>2</v>
      </c>
      <c r="S389" s="47" t="s">
        <v>194</v>
      </c>
      <c r="T389" s="48"/>
    </row>
    <row r="390" spans="1:20" x14ac:dyDescent="0.25">
      <c r="A390" s="44">
        <v>2013</v>
      </c>
      <c r="B390" s="44" t="s">
        <v>224</v>
      </c>
      <c r="C390" s="44" t="s">
        <v>225</v>
      </c>
      <c r="D390" s="45">
        <v>10669.03811345852</v>
      </c>
      <c r="E390" s="46">
        <v>0.65573984746702985</v>
      </c>
      <c r="F390" s="46">
        <v>-0.84407504556978707</v>
      </c>
      <c r="G390" s="46">
        <v>0.60684334430897557</v>
      </c>
      <c r="H390" s="46">
        <v>0.52800049484909251</v>
      </c>
      <c r="I390" s="46">
        <v>0.24152150693233279</v>
      </c>
      <c r="J390" s="46">
        <v>-0.41581525172183181</v>
      </c>
      <c r="K390" s="46">
        <v>1.6027399162521869</v>
      </c>
      <c r="L390" s="39">
        <v>5</v>
      </c>
      <c r="M390" s="39">
        <v>1</v>
      </c>
      <c r="N390" s="39">
        <v>4</v>
      </c>
      <c r="O390" s="47">
        <v>4</v>
      </c>
      <c r="P390" s="39">
        <v>3</v>
      </c>
      <c r="Q390" s="39">
        <v>2</v>
      </c>
      <c r="R390" s="39">
        <v>5</v>
      </c>
      <c r="S390" s="47" t="s">
        <v>194</v>
      </c>
      <c r="T390" s="48"/>
    </row>
    <row r="391" spans="1:20" x14ac:dyDescent="0.25">
      <c r="A391" s="44">
        <v>2013</v>
      </c>
      <c r="B391" s="44" t="s">
        <v>226</v>
      </c>
      <c r="C391" s="44" t="s">
        <v>227</v>
      </c>
      <c r="D391" s="45">
        <v>14168.73280094061</v>
      </c>
      <c r="E391" s="46">
        <v>0.84365734614277565</v>
      </c>
      <c r="F391" s="46">
        <v>-0.28483317582206852</v>
      </c>
      <c r="G391" s="46">
        <v>-1.005707404836355</v>
      </c>
      <c r="H391" s="46">
        <v>0.14801098494116249</v>
      </c>
      <c r="I391" s="46">
        <v>0.44648690301131561</v>
      </c>
      <c r="J391" s="46">
        <v>0.4955646238888981</v>
      </c>
      <c r="K391" s="46">
        <v>0.86575149397639872</v>
      </c>
      <c r="L391" s="39">
        <v>5</v>
      </c>
      <c r="M391" s="39">
        <v>3</v>
      </c>
      <c r="N391" s="39">
        <v>1</v>
      </c>
      <c r="O391" s="47">
        <v>3</v>
      </c>
      <c r="P391" s="39">
        <v>4</v>
      </c>
      <c r="Q391" s="39">
        <v>4</v>
      </c>
      <c r="R391" s="39">
        <v>5</v>
      </c>
      <c r="S391" s="47" t="s">
        <v>194</v>
      </c>
      <c r="T391" s="48"/>
    </row>
    <row r="392" spans="1:20" x14ac:dyDescent="0.25">
      <c r="A392" s="44">
        <v>2013</v>
      </c>
      <c r="B392" s="44" t="s">
        <v>228</v>
      </c>
      <c r="C392" s="44" t="s">
        <v>229</v>
      </c>
      <c r="D392" s="45">
        <v>22761.995921526959</v>
      </c>
      <c r="E392" s="46">
        <v>0.74313548418035569</v>
      </c>
      <c r="F392" s="46">
        <v>-0.30987861328365851</v>
      </c>
      <c r="G392" s="46">
        <v>1.413118718881641</v>
      </c>
      <c r="H392" s="46">
        <v>0.2391914179540636</v>
      </c>
      <c r="I392" s="46">
        <v>0.40629304131715238</v>
      </c>
      <c r="J392" s="46">
        <v>-0.35692182604672779</v>
      </c>
      <c r="K392" s="46">
        <v>-7.7095501933528487E-2</v>
      </c>
      <c r="L392" s="39">
        <v>5</v>
      </c>
      <c r="M392" s="39">
        <v>3</v>
      </c>
      <c r="N392" s="39">
        <v>5</v>
      </c>
      <c r="O392" s="47">
        <v>3</v>
      </c>
      <c r="P392" s="39">
        <v>4</v>
      </c>
      <c r="Q392" s="39">
        <v>3</v>
      </c>
      <c r="R392" s="39">
        <v>3</v>
      </c>
      <c r="S392" s="47" t="s">
        <v>194</v>
      </c>
      <c r="T392" s="48"/>
    </row>
    <row r="393" spans="1:20" x14ac:dyDescent="0.25">
      <c r="A393" s="44">
        <v>2013</v>
      </c>
      <c r="B393" s="44" t="s">
        <v>230</v>
      </c>
      <c r="C393" s="44" t="s">
        <v>231</v>
      </c>
      <c r="D393" s="45">
        <v>29690.039170311338</v>
      </c>
      <c r="E393" s="46">
        <v>0.94086429724889942</v>
      </c>
      <c r="F393" s="46">
        <v>0.59465062585484918</v>
      </c>
      <c r="G393" s="46">
        <v>0.60684334430897557</v>
      </c>
      <c r="H393" s="46">
        <v>7.2693500258853821E-2</v>
      </c>
      <c r="I393" s="46">
        <v>0.2895928828907619</v>
      </c>
      <c r="J393" s="46">
        <v>0.2515712815746794</v>
      </c>
      <c r="K393" s="46">
        <v>-0.81138438652633882</v>
      </c>
      <c r="L393" s="39">
        <v>5</v>
      </c>
      <c r="M393" s="39">
        <v>5</v>
      </c>
      <c r="N393" s="39">
        <v>4</v>
      </c>
      <c r="O393" s="47">
        <v>3</v>
      </c>
      <c r="P393" s="39">
        <v>3</v>
      </c>
      <c r="Q393" s="39">
        <v>3</v>
      </c>
      <c r="R393" s="39">
        <v>1</v>
      </c>
      <c r="S393" s="47" t="s">
        <v>194</v>
      </c>
      <c r="T393" s="48"/>
    </row>
    <row r="394" spans="1:20" x14ac:dyDescent="0.25">
      <c r="A394" s="44">
        <v>2013</v>
      </c>
      <c r="B394" s="44" t="s">
        <v>232</v>
      </c>
      <c r="C394" s="44" t="s">
        <v>51</v>
      </c>
      <c r="D394" s="45">
        <v>122887.86444906209</v>
      </c>
      <c r="E394" s="46">
        <v>-0.14600896886551129</v>
      </c>
      <c r="F394" s="46">
        <v>-0.1213344526134615</v>
      </c>
      <c r="G394" s="46">
        <v>-1.81198277940902</v>
      </c>
      <c r="H394" s="46">
        <v>-1.600371651964831</v>
      </c>
      <c r="I394" s="46">
        <v>0.18963874453444959</v>
      </c>
      <c r="J394" s="46">
        <v>0.45945185833755009</v>
      </c>
      <c r="K394" s="46">
        <v>-0.89367300058319021</v>
      </c>
      <c r="L394" s="39">
        <v>3</v>
      </c>
      <c r="M394" s="39">
        <v>3</v>
      </c>
      <c r="N394" s="39">
        <v>1</v>
      </c>
      <c r="O394" s="47">
        <v>1</v>
      </c>
      <c r="P394" s="39">
        <v>3</v>
      </c>
      <c r="Q394" s="39">
        <v>4</v>
      </c>
      <c r="R394" s="39">
        <v>1</v>
      </c>
      <c r="S394" s="47" t="s">
        <v>194</v>
      </c>
      <c r="T394" s="48"/>
    </row>
    <row r="395" spans="1:20" x14ac:dyDescent="0.25">
      <c r="A395" s="44">
        <v>2013</v>
      </c>
      <c r="B395" s="44" t="s">
        <v>233</v>
      </c>
      <c r="C395" s="44" t="s">
        <v>234</v>
      </c>
      <c r="D395" s="45">
        <v>71685.649517021375</v>
      </c>
      <c r="E395" s="46">
        <v>0.49400190411048839</v>
      </c>
      <c r="F395" s="46">
        <v>7.1608299527423758E-2</v>
      </c>
      <c r="G395" s="46">
        <v>1.413118718881641</v>
      </c>
      <c r="H395" s="46">
        <v>-0.65041948385189519</v>
      </c>
      <c r="I395" s="46">
        <v>0.1061750472693257</v>
      </c>
      <c r="J395" s="46">
        <v>0.16147604402236931</v>
      </c>
      <c r="K395" s="46">
        <v>-1.1700124193216159</v>
      </c>
      <c r="L395" s="39">
        <v>4</v>
      </c>
      <c r="M395" s="39">
        <v>3</v>
      </c>
      <c r="N395" s="39">
        <v>5</v>
      </c>
      <c r="O395" s="47">
        <v>2</v>
      </c>
      <c r="P395" s="39">
        <v>3</v>
      </c>
      <c r="Q395" s="39">
        <v>3</v>
      </c>
      <c r="R395" s="39">
        <v>1</v>
      </c>
      <c r="S395" s="47" t="s">
        <v>194</v>
      </c>
      <c r="T395" s="48"/>
    </row>
    <row r="396" spans="1:20" x14ac:dyDescent="0.25">
      <c r="A396" s="44">
        <v>2013</v>
      </c>
      <c r="B396" s="44" t="s">
        <v>235</v>
      </c>
      <c r="C396" s="44" t="s">
        <v>236</v>
      </c>
      <c r="D396" s="45">
        <v>44433.916087725956</v>
      </c>
      <c r="E396" s="46">
        <v>0.51059465506737611</v>
      </c>
      <c r="F396" s="46">
        <v>2.011908274909175</v>
      </c>
      <c r="G396" s="46">
        <v>0.60684334430897557</v>
      </c>
      <c r="H396" s="46">
        <v>-4.3777908453991721</v>
      </c>
      <c r="I396" s="46">
        <v>0.34447058878683529</v>
      </c>
      <c r="J396" s="46">
        <v>0.29085574084763749</v>
      </c>
      <c r="K396" s="46">
        <v>-1.4367953100759621</v>
      </c>
      <c r="L396" s="39">
        <v>5</v>
      </c>
      <c r="M396" s="39">
        <v>5</v>
      </c>
      <c r="N396" s="39">
        <v>4</v>
      </c>
      <c r="O396" s="47">
        <v>1</v>
      </c>
      <c r="P396" s="39">
        <v>4</v>
      </c>
      <c r="Q396" s="39">
        <v>3</v>
      </c>
      <c r="R396" s="39">
        <v>1</v>
      </c>
      <c r="S396" s="47" t="s">
        <v>194</v>
      </c>
      <c r="T396" s="48"/>
    </row>
    <row r="397" spans="1:20" x14ac:dyDescent="0.25">
      <c r="A397" s="44">
        <v>2013</v>
      </c>
      <c r="B397" s="44" t="s">
        <v>237</v>
      </c>
      <c r="C397" s="44" t="s">
        <v>238</v>
      </c>
      <c r="D397" s="45">
        <v>89789.451885664734</v>
      </c>
      <c r="E397" s="46">
        <v>0.1119021726170686</v>
      </c>
      <c r="F397" s="46">
        <v>-0.17391210486070419</v>
      </c>
      <c r="G397" s="46">
        <v>1.413118718881641</v>
      </c>
      <c r="H397" s="46">
        <v>-0.81243988249577115</v>
      </c>
      <c r="I397" s="46">
        <v>0.17455830555832799</v>
      </c>
      <c r="J397" s="46">
        <v>0.35737882447020292</v>
      </c>
      <c r="K397" s="46">
        <v>-1.018491377062805</v>
      </c>
      <c r="L397" s="39">
        <v>4</v>
      </c>
      <c r="M397" s="39">
        <v>3</v>
      </c>
      <c r="N397" s="39">
        <v>5</v>
      </c>
      <c r="O397" s="47">
        <v>1</v>
      </c>
      <c r="P397" s="39">
        <v>3</v>
      </c>
      <c r="Q397" s="39">
        <v>3</v>
      </c>
      <c r="R397" s="39">
        <v>1</v>
      </c>
      <c r="S397" s="47" t="s">
        <v>194</v>
      </c>
      <c r="T397" s="48"/>
    </row>
    <row r="398" spans="1:20" x14ac:dyDescent="0.25">
      <c r="A398" s="44">
        <v>2013</v>
      </c>
      <c r="B398" s="44" t="s">
        <v>239</v>
      </c>
      <c r="C398" s="44" t="s">
        <v>240</v>
      </c>
      <c r="D398" s="45">
        <v>75944.351661127643</v>
      </c>
      <c r="E398" s="46">
        <v>0.36032080559200541</v>
      </c>
      <c r="F398" s="46">
        <v>-0.35061408443802222</v>
      </c>
      <c r="G398" s="46">
        <v>0.60684334430897557</v>
      </c>
      <c r="H398" s="46">
        <v>-2.036311652061737</v>
      </c>
      <c r="I398" s="46">
        <v>0.64496997942449641</v>
      </c>
      <c r="J398" s="46">
        <v>0.13410923321531121</v>
      </c>
      <c r="K398" s="46">
        <v>-0.45530084757204248</v>
      </c>
      <c r="L398" s="39">
        <v>4</v>
      </c>
      <c r="M398" s="39">
        <v>2</v>
      </c>
      <c r="N398" s="39">
        <v>4</v>
      </c>
      <c r="O398" s="47">
        <v>1</v>
      </c>
      <c r="P398" s="39">
        <v>5</v>
      </c>
      <c r="Q398" s="39">
        <v>3</v>
      </c>
      <c r="R398" s="39">
        <v>2</v>
      </c>
      <c r="S398" s="47" t="s">
        <v>194</v>
      </c>
      <c r="T398" s="48"/>
    </row>
    <row r="399" spans="1:20" x14ac:dyDescent="0.25">
      <c r="A399" s="44">
        <v>2013</v>
      </c>
      <c r="B399" s="44" t="s">
        <v>241</v>
      </c>
      <c r="C399" s="44" t="s">
        <v>55</v>
      </c>
      <c r="D399" s="45">
        <v>75958.355026360645</v>
      </c>
      <c r="E399" s="46">
        <v>0.17178034411144949</v>
      </c>
      <c r="F399" s="46">
        <v>-0.24987156700202101</v>
      </c>
      <c r="G399" s="46">
        <v>-0.19943203026368961</v>
      </c>
      <c r="H399" s="46">
        <v>-0.38690747091091893</v>
      </c>
      <c r="I399" s="46">
        <v>0.62425482894638917</v>
      </c>
      <c r="J399" s="46">
        <v>1.035379580235414</v>
      </c>
      <c r="K399" s="46">
        <v>4.4058764093211432E-2</v>
      </c>
      <c r="L399" s="39">
        <v>4</v>
      </c>
      <c r="M399" s="39">
        <v>3</v>
      </c>
      <c r="N399" s="39">
        <v>3</v>
      </c>
      <c r="O399" s="47">
        <v>2</v>
      </c>
      <c r="P399" s="39">
        <v>5</v>
      </c>
      <c r="Q399" s="39">
        <v>5</v>
      </c>
      <c r="R399" s="39">
        <v>3</v>
      </c>
      <c r="S399" s="47" t="s">
        <v>194</v>
      </c>
      <c r="T399" s="48"/>
    </row>
    <row r="400" spans="1:20" x14ac:dyDescent="0.25">
      <c r="A400" s="44">
        <v>2013</v>
      </c>
      <c r="B400" s="44" t="s">
        <v>242</v>
      </c>
      <c r="C400" s="44" t="s">
        <v>243</v>
      </c>
      <c r="D400" s="45">
        <v>17499.059765843751</v>
      </c>
      <c r="E400" s="46">
        <v>0.70290494679819371</v>
      </c>
      <c r="F400" s="46">
        <v>-0.36389391094390672</v>
      </c>
      <c r="G400" s="46">
        <v>1.413118718881641</v>
      </c>
      <c r="H400" s="46">
        <v>0.92385453809052598</v>
      </c>
      <c r="I400" s="46">
        <v>-0.35122884278631328</v>
      </c>
      <c r="J400" s="46">
        <v>-1.064364907909346</v>
      </c>
      <c r="K400" s="46">
        <v>1.340366728212514</v>
      </c>
      <c r="L400" s="39">
        <v>5</v>
      </c>
      <c r="M400" s="39">
        <v>2</v>
      </c>
      <c r="N400" s="39">
        <v>5</v>
      </c>
      <c r="O400" s="47">
        <v>4</v>
      </c>
      <c r="P400" s="39">
        <v>2</v>
      </c>
      <c r="Q400" s="39">
        <v>2</v>
      </c>
      <c r="R400" s="39">
        <v>5</v>
      </c>
      <c r="S400" s="47" t="s">
        <v>194</v>
      </c>
      <c r="T400" s="48"/>
    </row>
    <row r="401" spans="1:20" x14ac:dyDescent="0.25">
      <c r="A401" s="44">
        <v>2013</v>
      </c>
      <c r="B401" s="44" t="s">
        <v>244</v>
      </c>
      <c r="C401" s="44" t="s">
        <v>245</v>
      </c>
      <c r="D401" s="45">
        <v>147919.47228225201</v>
      </c>
      <c r="E401" s="46">
        <v>0.42865155992903592</v>
      </c>
      <c r="F401" s="46">
        <v>-0.82330423447277146</v>
      </c>
      <c r="G401" s="46">
        <v>0.60684334430897557</v>
      </c>
      <c r="H401" s="46">
        <v>1.1371263037816619</v>
      </c>
      <c r="I401" s="46">
        <v>-0.95473279024431801</v>
      </c>
      <c r="J401" s="46">
        <v>-0.1485596596714675</v>
      </c>
      <c r="K401" s="46">
        <v>-0.72568741389367497</v>
      </c>
      <c r="L401" s="39">
        <v>4</v>
      </c>
      <c r="M401" s="39">
        <v>1</v>
      </c>
      <c r="N401" s="39">
        <v>4</v>
      </c>
      <c r="O401" s="47">
        <v>5</v>
      </c>
      <c r="P401" s="39">
        <v>1</v>
      </c>
      <c r="Q401" s="39">
        <v>3</v>
      </c>
      <c r="R401" s="39">
        <v>2</v>
      </c>
      <c r="S401" s="47" t="s">
        <v>194</v>
      </c>
      <c r="T401" s="48"/>
    </row>
    <row r="402" spans="1:20" x14ac:dyDescent="0.25">
      <c r="A402" s="44">
        <v>2013</v>
      </c>
      <c r="B402" s="44" t="s">
        <v>246</v>
      </c>
      <c r="C402" s="44" t="s">
        <v>247</v>
      </c>
      <c r="D402" s="45">
        <v>18482.640965773771</v>
      </c>
      <c r="E402" s="46">
        <v>0.78955036741913143</v>
      </c>
      <c r="F402" s="46">
        <v>2.21052153581507</v>
      </c>
      <c r="G402" s="46">
        <v>1.413118718881641</v>
      </c>
      <c r="H402" s="46">
        <v>-0.95787473772880982</v>
      </c>
      <c r="I402" s="46">
        <v>-0.37278966382588269</v>
      </c>
      <c r="J402" s="46">
        <v>-1.2354832589800679</v>
      </c>
      <c r="K402" s="46">
        <v>-6.6846276403493748E-2</v>
      </c>
      <c r="L402" s="39">
        <v>5</v>
      </c>
      <c r="M402" s="39">
        <v>5</v>
      </c>
      <c r="N402" s="39">
        <v>5</v>
      </c>
      <c r="O402" s="47">
        <v>1</v>
      </c>
      <c r="P402" s="39">
        <v>2</v>
      </c>
      <c r="Q402" s="39">
        <v>1</v>
      </c>
      <c r="R402" s="39">
        <v>3</v>
      </c>
      <c r="S402" s="47" t="s">
        <v>194</v>
      </c>
      <c r="T402" s="48"/>
    </row>
    <row r="403" spans="1:20" x14ac:dyDescent="0.25">
      <c r="A403" s="44">
        <v>2013</v>
      </c>
      <c r="B403" s="44" t="s">
        <v>248</v>
      </c>
      <c r="C403" s="44" t="s">
        <v>249</v>
      </c>
      <c r="D403" s="45">
        <v>83062.140487415847</v>
      </c>
      <c r="E403" s="46">
        <v>0.68629155604114789</v>
      </c>
      <c r="F403" s="46">
        <v>-0.23304035844542409</v>
      </c>
      <c r="G403" s="46">
        <v>1.413118718881641</v>
      </c>
      <c r="H403" s="46">
        <v>0.45875663918325199</v>
      </c>
      <c r="I403" s="46">
        <v>-0.79461156942725208</v>
      </c>
      <c r="J403" s="46">
        <v>0.4823949237946436</v>
      </c>
      <c r="K403" s="46">
        <v>-0.7953474628845808</v>
      </c>
      <c r="L403" s="39">
        <v>5</v>
      </c>
      <c r="M403" s="39">
        <v>3</v>
      </c>
      <c r="N403" s="39">
        <v>5</v>
      </c>
      <c r="O403" s="47">
        <v>3</v>
      </c>
      <c r="P403" s="39">
        <v>1</v>
      </c>
      <c r="Q403" s="39">
        <v>4</v>
      </c>
      <c r="R403" s="39">
        <v>2</v>
      </c>
      <c r="S403" s="47" t="s">
        <v>194</v>
      </c>
      <c r="T403" s="48"/>
    </row>
    <row r="404" spans="1:20" x14ac:dyDescent="0.25">
      <c r="A404" s="44">
        <v>2013</v>
      </c>
      <c r="B404" s="44" t="s">
        <v>250</v>
      </c>
      <c r="C404" s="44" t="s">
        <v>251</v>
      </c>
      <c r="D404" s="45">
        <v>23816.161270408829</v>
      </c>
      <c r="E404" s="46">
        <v>2.5605136915243971E-2</v>
      </c>
      <c r="F404" s="46">
        <v>-0.63907799106971397</v>
      </c>
      <c r="G404" s="46">
        <v>1.413118718881641</v>
      </c>
      <c r="H404" s="46">
        <v>-9.975068506917624E-2</v>
      </c>
      <c r="I404" s="46">
        <v>-0.82730416501817827</v>
      </c>
      <c r="J404" s="46">
        <v>-0.43370744837026792</v>
      </c>
      <c r="K404" s="46">
        <v>-0.1105738386197499</v>
      </c>
      <c r="L404" s="39">
        <v>3</v>
      </c>
      <c r="M404" s="39">
        <v>2</v>
      </c>
      <c r="N404" s="39">
        <v>5</v>
      </c>
      <c r="O404" s="47">
        <v>3</v>
      </c>
      <c r="P404" s="39">
        <v>1</v>
      </c>
      <c r="Q404" s="39">
        <v>2</v>
      </c>
      <c r="R404" s="39">
        <v>3</v>
      </c>
      <c r="S404" s="47" t="s">
        <v>194</v>
      </c>
      <c r="T404" s="48"/>
    </row>
    <row r="405" spans="1:20" x14ac:dyDescent="0.25">
      <c r="A405" s="44">
        <v>2013</v>
      </c>
      <c r="B405" s="44" t="s">
        <v>252</v>
      </c>
      <c r="C405" s="44" t="s">
        <v>253</v>
      </c>
      <c r="D405" s="45">
        <v>111917.93802720759</v>
      </c>
      <c r="E405" s="46">
        <v>1.1343961135261711</v>
      </c>
      <c r="F405" s="46">
        <v>0.89788004784126541</v>
      </c>
      <c r="G405" s="46">
        <v>0.60684334430897557</v>
      </c>
      <c r="H405" s="46">
        <v>0.96401615000390661</v>
      </c>
      <c r="I405" s="46">
        <v>-1.122276364591877</v>
      </c>
      <c r="J405" s="46">
        <v>-1.186350832896369</v>
      </c>
      <c r="K405" s="46">
        <v>0.6356883996751973</v>
      </c>
      <c r="L405" s="39">
        <v>5</v>
      </c>
      <c r="M405" s="39">
        <v>5</v>
      </c>
      <c r="N405" s="39">
        <v>4</v>
      </c>
      <c r="O405" s="47">
        <v>5</v>
      </c>
      <c r="P405" s="39">
        <v>1</v>
      </c>
      <c r="Q405" s="39">
        <v>1</v>
      </c>
      <c r="R405" s="39">
        <v>4</v>
      </c>
      <c r="S405" s="47" t="s">
        <v>194</v>
      </c>
      <c r="T405" s="48"/>
    </row>
    <row r="406" spans="1:20" x14ac:dyDescent="0.25">
      <c r="A406" s="44">
        <v>2013</v>
      </c>
      <c r="B406" s="44" t="s">
        <v>254</v>
      </c>
      <c r="C406" s="44" t="s">
        <v>61</v>
      </c>
      <c r="D406" s="45">
        <v>25616.208763497219</v>
      </c>
      <c r="E406" s="46">
        <v>-0.49615021039372692</v>
      </c>
      <c r="F406" s="46">
        <v>-0.51789853037474642</v>
      </c>
      <c r="G406" s="46">
        <v>-0.19943203026368961</v>
      </c>
      <c r="H406" s="46">
        <v>0.54388615209650415</v>
      </c>
      <c r="I406" s="46">
        <v>0.58598859367628287</v>
      </c>
      <c r="J406" s="46">
        <v>0.82258514065664345</v>
      </c>
      <c r="K406" s="46">
        <v>0.42800300376522299</v>
      </c>
      <c r="L406" s="39">
        <v>2</v>
      </c>
      <c r="M406" s="39">
        <v>2</v>
      </c>
      <c r="N406" s="39">
        <v>3</v>
      </c>
      <c r="O406" s="47">
        <v>4</v>
      </c>
      <c r="P406" s="39">
        <v>4</v>
      </c>
      <c r="Q406" s="39">
        <v>4</v>
      </c>
      <c r="R406" s="39">
        <v>4</v>
      </c>
      <c r="S406" s="47" t="s">
        <v>194</v>
      </c>
      <c r="T406" s="48"/>
    </row>
    <row r="407" spans="1:20" x14ac:dyDescent="0.25">
      <c r="A407" s="44">
        <v>2013</v>
      </c>
      <c r="B407" s="44" t="s">
        <v>255</v>
      </c>
      <c r="C407" s="44" t="s">
        <v>63</v>
      </c>
      <c r="D407" s="45">
        <v>46649.736620856733</v>
      </c>
      <c r="E407" s="46">
        <v>-0.1159468009612495</v>
      </c>
      <c r="F407" s="46">
        <v>4.5383916783084663E-2</v>
      </c>
      <c r="G407" s="46">
        <v>1.413118718881641</v>
      </c>
      <c r="H407" s="46">
        <v>-7.5362633895348988E-2</v>
      </c>
      <c r="I407" s="46">
        <v>0.44440945721000952</v>
      </c>
      <c r="J407" s="46">
        <v>0.9637828766269535</v>
      </c>
      <c r="K407" s="46">
        <v>-0.5629581013625925</v>
      </c>
      <c r="L407" s="39">
        <v>3</v>
      </c>
      <c r="M407" s="39">
        <v>3</v>
      </c>
      <c r="N407" s="39">
        <v>5</v>
      </c>
      <c r="O407" s="47">
        <v>3</v>
      </c>
      <c r="P407" s="39">
        <v>4</v>
      </c>
      <c r="Q407" s="39">
        <v>4</v>
      </c>
      <c r="R407" s="39">
        <v>2</v>
      </c>
      <c r="S407" s="47" t="s">
        <v>194</v>
      </c>
      <c r="T407" s="48"/>
    </row>
    <row r="408" spans="1:20" x14ac:dyDescent="0.25">
      <c r="A408" s="44">
        <v>2013</v>
      </c>
      <c r="B408" s="44" t="s">
        <v>256</v>
      </c>
      <c r="C408" s="44" t="s">
        <v>257</v>
      </c>
      <c r="D408" s="45">
        <v>105324.0101232637</v>
      </c>
      <c r="E408" s="46">
        <v>0.32148912821742398</v>
      </c>
      <c r="F408" s="46">
        <v>-1.018123529745554</v>
      </c>
      <c r="G408" s="46">
        <v>1.413118718881641</v>
      </c>
      <c r="H408" s="46">
        <v>1.3794464551460619</v>
      </c>
      <c r="I408" s="46">
        <v>-0.62271000248157327</v>
      </c>
      <c r="J408" s="46">
        <v>-0.31806808862247532</v>
      </c>
      <c r="K408" s="46">
        <v>0.14558314199012451</v>
      </c>
      <c r="L408" s="39">
        <v>4</v>
      </c>
      <c r="M408" s="39">
        <v>1</v>
      </c>
      <c r="N408" s="39">
        <v>5</v>
      </c>
      <c r="O408" s="47">
        <v>5</v>
      </c>
      <c r="P408" s="39">
        <v>2</v>
      </c>
      <c r="Q408" s="39">
        <v>3</v>
      </c>
      <c r="R408" s="39">
        <v>4</v>
      </c>
      <c r="S408" s="47" t="s">
        <v>194</v>
      </c>
      <c r="T408" s="48"/>
    </row>
    <row r="409" spans="1:20" x14ac:dyDescent="0.25">
      <c r="A409" s="44">
        <v>2013</v>
      </c>
      <c r="B409" s="44" t="s">
        <v>258</v>
      </c>
      <c r="C409" s="44" t="s">
        <v>259</v>
      </c>
      <c r="D409" s="45">
        <v>8821.5218165118749</v>
      </c>
      <c r="E409" s="46">
        <v>1.212741696044243</v>
      </c>
      <c r="F409" s="46">
        <v>1.1706618738493879</v>
      </c>
      <c r="G409" s="46">
        <v>1.413118718881641</v>
      </c>
      <c r="H409" s="46">
        <v>0.6209480925398001</v>
      </c>
      <c r="I409" s="46">
        <v>-0.33844354110363611</v>
      </c>
      <c r="J409" s="46">
        <v>-1.8367073501220901</v>
      </c>
      <c r="K409" s="46">
        <v>1.337031002390787</v>
      </c>
      <c r="L409" s="39">
        <v>5</v>
      </c>
      <c r="M409" s="39">
        <v>5</v>
      </c>
      <c r="N409" s="39">
        <v>5</v>
      </c>
      <c r="O409" s="47">
        <v>4</v>
      </c>
      <c r="P409" s="39">
        <v>2</v>
      </c>
      <c r="Q409" s="39">
        <v>1</v>
      </c>
      <c r="R409" s="39">
        <v>5</v>
      </c>
      <c r="S409" s="47" t="s">
        <v>194</v>
      </c>
      <c r="T409" s="48"/>
    </row>
    <row r="410" spans="1:20" x14ac:dyDescent="0.25">
      <c r="A410" s="44">
        <v>2013</v>
      </c>
      <c r="B410" s="44" t="s">
        <v>260</v>
      </c>
      <c r="C410" s="44" t="s">
        <v>261</v>
      </c>
      <c r="D410" s="45">
        <v>10522.26686844986</v>
      </c>
      <c r="E410" s="46">
        <v>0.1984400464089173</v>
      </c>
      <c r="F410" s="46">
        <v>-1.214237358784283</v>
      </c>
      <c r="G410" s="46">
        <v>1.413118718881641</v>
      </c>
      <c r="H410" s="46">
        <v>1.379784059053121</v>
      </c>
      <c r="I410" s="46">
        <v>-1.0104762807161669</v>
      </c>
      <c r="J410" s="46">
        <v>-0.85611861595095207</v>
      </c>
      <c r="K410" s="46">
        <v>10.03356323410757</v>
      </c>
      <c r="L410" s="39">
        <v>4</v>
      </c>
      <c r="M410" s="39">
        <v>1</v>
      </c>
      <c r="N410" s="39">
        <v>5</v>
      </c>
      <c r="O410" s="47">
        <v>5</v>
      </c>
      <c r="P410" s="39">
        <v>1</v>
      </c>
      <c r="Q410" s="39">
        <v>2</v>
      </c>
      <c r="R410" s="39">
        <v>5</v>
      </c>
      <c r="S410" s="47" t="s">
        <v>194</v>
      </c>
      <c r="T410" s="48"/>
    </row>
    <row r="411" spans="1:20" x14ac:dyDescent="0.25">
      <c r="A411" s="44">
        <v>2013</v>
      </c>
      <c r="B411" s="44" t="s">
        <v>262</v>
      </c>
      <c r="C411" s="44" t="s">
        <v>67</v>
      </c>
      <c r="D411" s="45">
        <v>44587.095724602223</v>
      </c>
      <c r="E411" s="46">
        <v>0.24161847807767281</v>
      </c>
      <c r="F411" s="46">
        <v>0.13277279341710299</v>
      </c>
      <c r="G411" s="46">
        <v>-1.005707404836355</v>
      </c>
      <c r="H411" s="46">
        <v>-0.36352138491725572</v>
      </c>
      <c r="I411" s="46">
        <v>0.2469973644219022</v>
      </c>
      <c r="J411" s="46">
        <v>0.96247352488453519</v>
      </c>
      <c r="K411" s="46">
        <v>0.44616950713947318</v>
      </c>
      <c r="L411" s="39">
        <v>4</v>
      </c>
      <c r="M411" s="39">
        <v>4</v>
      </c>
      <c r="N411" s="39">
        <v>1</v>
      </c>
      <c r="O411" s="47">
        <v>2</v>
      </c>
      <c r="P411" s="39">
        <v>3</v>
      </c>
      <c r="Q411" s="39">
        <v>4</v>
      </c>
      <c r="R411" s="39">
        <v>4</v>
      </c>
      <c r="S411" s="47" t="s">
        <v>194</v>
      </c>
      <c r="T411" s="48"/>
    </row>
    <row r="412" spans="1:20" x14ac:dyDescent="0.25">
      <c r="A412" s="44">
        <v>2013</v>
      </c>
      <c r="B412" s="44" t="s">
        <v>263</v>
      </c>
      <c r="C412" s="44" t="s">
        <v>264</v>
      </c>
      <c r="D412" s="45">
        <v>25044.886381542339</v>
      </c>
      <c r="E412" s="46">
        <v>1.24005193894581</v>
      </c>
      <c r="F412" s="46">
        <v>-0.79860693196101673</v>
      </c>
      <c r="G412" s="46">
        <v>1.413118718881641</v>
      </c>
      <c r="H412" s="46">
        <v>1.2205565770146971</v>
      </c>
      <c r="I412" s="46">
        <v>-0.34975785649740282</v>
      </c>
      <c r="J412" s="46">
        <v>0.90505468866858851</v>
      </c>
      <c r="K412" s="46">
        <v>1.790318904592483</v>
      </c>
      <c r="L412" s="39">
        <v>5</v>
      </c>
      <c r="M412" s="39">
        <v>1</v>
      </c>
      <c r="N412" s="39">
        <v>5</v>
      </c>
      <c r="O412" s="47">
        <v>5</v>
      </c>
      <c r="P412" s="39">
        <v>2</v>
      </c>
      <c r="Q412" s="39">
        <v>4</v>
      </c>
      <c r="R412" s="39">
        <v>5</v>
      </c>
      <c r="S412" s="47" t="s">
        <v>194</v>
      </c>
      <c r="T412" s="48"/>
    </row>
    <row r="413" spans="1:20" x14ac:dyDescent="0.25">
      <c r="A413" s="44">
        <v>2013</v>
      </c>
      <c r="B413" s="44" t="s">
        <v>265</v>
      </c>
      <c r="C413" s="44" t="s">
        <v>69</v>
      </c>
      <c r="D413" s="45">
        <v>80571.812423880998</v>
      </c>
      <c r="E413" s="46">
        <v>1.044236170098767</v>
      </c>
      <c r="F413" s="46">
        <v>0.25594394559250322</v>
      </c>
      <c r="G413" s="46">
        <v>0.60684334430897557</v>
      </c>
      <c r="H413" s="46">
        <v>0.22476132962642981</v>
      </c>
      <c r="I413" s="46">
        <v>6.222014380903429E-2</v>
      </c>
      <c r="J413" s="46">
        <v>1.1789063336483949</v>
      </c>
      <c r="K413" s="46">
        <v>-0.61950292617027991</v>
      </c>
      <c r="L413" s="39">
        <v>5</v>
      </c>
      <c r="M413" s="39">
        <v>4</v>
      </c>
      <c r="N413" s="39">
        <v>4</v>
      </c>
      <c r="O413" s="47">
        <v>3</v>
      </c>
      <c r="P413" s="39">
        <v>3</v>
      </c>
      <c r="Q413" s="39">
        <v>5</v>
      </c>
      <c r="R413" s="39">
        <v>2</v>
      </c>
      <c r="S413" s="47" t="s">
        <v>194</v>
      </c>
      <c r="T413" s="48"/>
    </row>
    <row r="414" spans="1:20" x14ac:dyDescent="0.25">
      <c r="A414" s="44">
        <v>2013</v>
      </c>
      <c r="B414" s="44" t="s">
        <v>266</v>
      </c>
      <c r="C414" s="44" t="s">
        <v>267</v>
      </c>
      <c r="D414" s="45">
        <v>73461.816558037593</v>
      </c>
      <c r="E414" s="46">
        <v>1.0956781626546701</v>
      </c>
      <c r="F414" s="46">
        <v>-0.43617499303823298</v>
      </c>
      <c r="G414" s="46">
        <v>1.413118718881641</v>
      </c>
      <c r="H414" s="46">
        <v>0.69288296699956564</v>
      </c>
      <c r="I414" s="46">
        <v>0.25042845744626852</v>
      </c>
      <c r="J414" s="46">
        <v>0.83307666489047294</v>
      </c>
      <c r="K414" s="46">
        <v>-0.87567062137588503</v>
      </c>
      <c r="L414" s="39">
        <v>5</v>
      </c>
      <c r="M414" s="39">
        <v>2</v>
      </c>
      <c r="N414" s="39">
        <v>5</v>
      </c>
      <c r="O414" s="47">
        <v>4</v>
      </c>
      <c r="P414" s="39">
        <v>3</v>
      </c>
      <c r="Q414" s="39">
        <v>4</v>
      </c>
      <c r="R414" s="39">
        <v>1</v>
      </c>
      <c r="S414" s="47" t="s">
        <v>194</v>
      </c>
      <c r="T414" s="48"/>
    </row>
    <row r="415" spans="1:20" x14ac:dyDescent="0.25">
      <c r="A415" s="44">
        <v>2013</v>
      </c>
      <c r="B415" s="44" t="s">
        <v>268</v>
      </c>
      <c r="C415" s="44" t="s">
        <v>269</v>
      </c>
      <c r="D415" s="45">
        <v>12647.000793021851</v>
      </c>
      <c r="E415" s="46">
        <v>1.0566363418242579</v>
      </c>
      <c r="F415" s="46">
        <v>0.54947019226597682</v>
      </c>
      <c r="G415" s="46">
        <v>1.413118718881641</v>
      </c>
      <c r="H415" s="46">
        <v>-2.9514710438611251E-2</v>
      </c>
      <c r="I415" s="46">
        <v>0.17845814391889989</v>
      </c>
      <c r="J415" s="46">
        <v>0.3484330446931691</v>
      </c>
      <c r="K415" s="46">
        <v>1.373705060618488</v>
      </c>
      <c r="L415" s="39">
        <v>5</v>
      </c>
      <c r="M415" s="39">
        <v>5</v>
      </c>
      <c r="N415" s="39">
        <v>5</v>
      </c>
      <c r="O415" s="47">
        <v>3</v>
      </c>
      <c r="P415" s="39">
        <v>3</v>
      </c>
      <c r="Q415" s="39">
        <v>3</v>
      </c>
      <c r="R415" s="39">
        <v>5</v>
      </c>
      <c r="S415" s="47" t="s">
        <v>194</v>
      </c>
      <c r="T415" s="48"/>
    </row>
    <row r="416" spans="1:20" x14ac:dyDescent="0.25">
      <c r="A416" s="44">
        <v>2013</v>
      </c>
      <c r="B416" s="44" t="s">
        <v>270</v>
      </c>
      <c r="C416" s="44" t="s">
        <v>271</v>
      </c>
      <c r="D416" s="45">
        <v>37143.728819874603</v>
      </c>
      <c r="E416" s="46">
        <v>0.40003515009753082</v>
      </c>
      <c r="F416" s="46">
        <v>0.1573203979906051</v>
      </c>
      <c r="G416" s="46">
        <v>0.60684334430897557</v>
      </c>
      <c r="H416" s="46">
        <v>-0.5564702718191421</v>
      </c>
      <c r="I416" s="46">
        <v>0.61281166699348888</v>
      </c>
      <c r="J416" s="46">
        <v>0.61960910056920626</v>
      </c>
      <c r="K416" s="46">
        <v>-0.38951598827032868</v>
      </c>
      <c r="L416" s="39">
        <v>4</v>
      </c>
      <c r="M416" s="39">
        <v>4</v>
      </c>
      <c r="N416" s="39">
        <v>4</v>
      </c>
      <c r="O416" s="47">
        <v>2</v>
      </c>
      <c r="P416" s="39">
        <v>5</v>
      </c>
      <c r="Q416" s="39">
        <v>4</v>
      </c>
      <c r="R416" s="39">
        <v>2</v>
      </c>
      <c r="S416" s="47" t="s">
        <v>194</v>
      </c>
      <c r="T416" s="48"/>
    </row>
    <row r="417" spans="1:20" x14ac:dyDescent="0.25">
      <c r="A417" s="44">
        <v>2013</v>
      </c>
      <c r="B417" s="44" t="s">
        <v>272</v>
      </c>
      <c r="C417" s="44" t="s">
        <v>273</v>
      </c>
      <c r="D417" s="45">
        <v>163019.67289971869</v>
      </c>
      <c r="E417" s="46">
        <v>-0.14130631646816111</v>
      </c>
      <c r="F417" s="46">
        <v>-0.39490658270403939</v>
      </c>
      <c r="G417" s="46">
        <v>-1.005707404836355</v>
      </c>
      <c r="H417" s="46">
        <v>-0.14501576648016759</v>
      </c>
      <c r="I417" s="46">
        <v>0.22469440185537459</v>
      </c>
      <c r="J417" s="46">
        <v>1.0709953968269861</v>
      </c>
      <c r="K417" s="46">
        <v>-6.3741336293541742E-2</v>
      </c>
      <c r="L417" s="39">
        <v>3</v>
      </c>
      <c r="M417" s="39">
        <v>2</v>
      </c>
      <c r="N417" s="39">
        <v>1</v>
      </c>
      <c r="O417" s="47">
        <v>2</v>
      </c>
      <c r="P417" s="39">
        <v>3</v>
      </c>
      <c r="Q417" s="39">
        <v>5</v>
      </c>
      <c r="R417" s="39">
        <v>3</v>
      </c>
      <c r="S417" s="47" t="s">
        <v>194</v>
      </c>
      <c r="T417" s="48"/>
    </row>
    <row r="418" spans="1:20" x14ac:dyDescent="0.25">
      <c r="A418" s="44">
        <v>2013</v>
      </c>
      <c r="B418" s="44" t="s">
        <v>274</v>
      </c>
      <c r="C418" s="44" t="s">
        <v>275</v>
      </c>
      <c r="D418" s="45">
        <v>113671.60661037511</v>
      </c>
      <c r="E418" s="46">
        <v>0.2684886423731605</v>
      </c>
      <c r="F418" s="46">
        <v>-0.67457615841761065</v>
      </c>
      <c r="G418" s="46">
        <v>0.60684334430897557</v>
      </c>
      <c r="H418" s="46">
        <v>0.41291227376011091</v>
      </c>
      <c r="I418" s="46">
        <v>0.2068790881764643</v>
      </c>
      <c r="J418" s="46">
        <v>1.374323786351815</v>
      </c>
      <c r="K418" s="46">
        <v>0.49292070572739161</v>
      </c>
      <c r="L418" s="39">
        <v>4</v>
      </c>
      <c r="M418" s="39">
        <v>2</v>
      </c>
      <c r="N418" s="39">
        <v>4</v>
      </c>
      <c r="O418" s="47">
        <v>3</v>
      </c>
      <c r="P418" s="39">
        <v>3</v>
      </c>
      <c r="Q418" s="39">
        <v>5</v>
      </c>
      <c r="R418" s="39">
        <v>4</v>
      </c>
      <c r="S418" s="47" t="s">
        <v>194</v>
      </c>
      <c r="T418" s="48"/>
    </row>
    <row r="419" spans="1:20" x14ac:dyDescent="0.25">
      <c r="A419" s="44">
        <v>2013</v>
      </c>
      <c r="B419" s="44" t="s">
        <v>276</v>
      </c>
      <c r="C419" s="44" t="s">
        <v>277</v>
      </c>
      <c r="D419" s="45">
        <v>18047.219933969431</v>
      </c>
      <c r="E419" s="46">
        <v>0.47640188367677522</v>
      </c>
      <c r="F419" s="46">
        <v>-0.13053391412007639</v>
      </c>
      <c r="G419" s="46">
        <v>-0.19943203026368961</v>
      </c>
      <c r="H419" s="46">
        <v>5.6675482733827061E-2</v>
      </c>
      <c r="I419" s="46">
        <v>0.4018243103191802</v>
      </c>
      <c r="J419" s="46">
        <v>2.1034224350335609</v>
      </c>
      <c r="K419" s="46">
        <v>5.9487423198234447E-2</v>
      </c>
      <c r="L419" s="39">
        <v>4</v>
      </c>
      <c r="M419" s="39">
        <v>3</v>
      </c>
      <c r="N419" s="39">
        <v>3</v>
      </c>
      <c r="O419" s="47">
        <v>3</v>
      </c>
      <c r="P419" s="39">
        <v>4</v>
      </c>
      <c r="Q419" s="39">
        <v>5</v>
      </c>
      <c r="R419" s="39">
        <v>3</v>
      </c>
      <c r="S419" s="47" t="s">
        <v>194</v>
      </c>
      <c r="T419" s="48"/>
    </row>
    <row r="420" spans="1:20" x14ac:dyDescent="0.25">
      <c r="A420" s="44">
        <v>2013</v>
      </c>
      <c r="B420" s="44" t="s">
        <v>278</v>
      </c>
      <c r="C420" s="44" t="s">
        <v>279</v>
      </c>
      <c r="D420" s="45">
        <v>139707.92035233491</v>
      </c>
      <c r="E420" s="46">
        <v>2.1776420833044972</v>
      </c>
      <c r="F420" s="46">
        <v>-1.0608211538272829</v>
      </c>
      <c r="G420" s="46">
        <v>0.60684334430897557</v>
      </c>
      <c r="H420" s="46">
        <v>1.471225288894938</v>
      </c>
      <c r="I420" s="46">
        <v>-0.1981562455414688</v>
      </c>
      <c r="J420" s="46">
        <v>-0.52529997282812368</v>
      </c>
      <c r="K420" s="46">
        <v>1.4597159069404</v>
      </c>
      <c r="L420" s="39">
        <v>5</v>
      </c>
      <c r="M420" s="39">
        <v>1</v>
      </c>
      <c r="N420" s="39">
        <v>4</v>
      </c>
      <c r="O420" s="47">
        <v>5</v>
      </c>
      <c r="P420" s="39">
        <v>2</v>
      </c>
      <c r="Q420" s="39">
        <v>2</v>
      </c>
      <c r="R420" s="39">
        <v>5</v>
      </c>
      <c r="S420" s="47" t="s">
        <v>194</v>
      </c>
      <c r="T420" s="48"/>
    </row>
    <row r="421" spans="1:20" x14ac:dyDescent="0.25">
      <c r="A421" s="44">
        <v>2013</v>
      </c>
      <c r="B421" s="44" t="s">
        <v>280</v>
      </c>
      <c r="C421" s="44" t="s">
        <v>281</v>
      </c>
      <c r="D421" s="45">
        <v>33919.038232152947</v>
      </c>
      <c r="E421" s="46">
        <v>1.239418070675433</v>
      </c>
      <c r="F421" s="46">
        <v>1.749431098107894</v>
      </c>
      <c r="G421" s="46">
        <v>1.413118718881641</v>
      </c>
      <c r="H421" s="46">
        <v>0.4533880390817473</v>
      </c>
      <c r="I421" s="46">
        <v>-0.47969052231978221</v>
      </c>
      <c r="J421" s="46">
        <v>-1.1400788300419129</v>
      </c>
      <c r="K421" s="46">
        <v>3.0631114719926179E-2</v>
      </c>
      <c r="L421" s="39">
        <v>5</v>
      </c>
      <c r="M421" s="39">
        <v>5</v>
      </c>
      <c r="N421" s="39">
        <v>5</v>
      </c>
      <c r="O421" s="47">
        <v>3</v>
      </c>
      <c r="P421" s="39">
        <v>2</v>
      </c>
      <c r="Q421" s="39">
        <v>1</v>
      </c>
      <c r="R421" s="39">
        <v>3</v>
      </c>
      <c r="S421" s="47" t="s">
        <v>194</v>
      </c>
      <c r="T421" s="48"/>
    </row>
    <row r="422" spans="1:20" x14ac:dyDescent="0.25">
      <c r="A422" s="44">
        <v>2013</v>
      </c>
      <c r="B422" s="44" t="s">
        <v>282</v>
      </c>
      <c r="C422" s="44" t="s">
        <v>283</v>
      </c>
      <c r="D422" s="45">
        <v>74374.264960029148</v>
      </c>
      <c r="E422" s="46">
        <v>0.83252248865441258</v>
      </c>
      <c r="F422" s="46">
        <v>-1.206325112743013</v>
      </c>
      <c r="G422" s="46">
        <v>-0.19943203026368961</v>
      </c>
      <c r="H422" s="46">
        <v>1.4251489692531989</v>
      </c>
      <c r="I422" s="46">
        <v>-0.71901956844600556</v>
      </c>
      <c r="J422" s="46">
        <v>-0.31647957440873842</v>
      </c>
      <c r="K422" s="46">
        <v>1.2379547734456939</v>
      </c>
      <c r="L422" s="39">
        <v>5</v>
      </c>
      <c r="M422" s="39">
        <v>1</v>
      </c>
      <c r="N422" s="39">
        <v>3</v>
      </c>
      <c r="O422" s="47">
        <v>5</v>
      </c>
      <c r="P422" s="39">
        <v>1</v>
      </c>
      <c r="Q422" s="39">
        <v>3</v>
      </c>
      <c r="R422" s="39">
        <v>5</v>
      </c>
      <c r="S422" s="47" t="s">
        <v>194</v>
      </c>
      <c r="T422" s="48"/>
    </row>
    <row r="423" spans="1:20" x14ac:dyDescent="0.25">
      <c r="A423" s="44">
        <v>2013</v>
      </c>
      <c r="B423" s="44" t="s">
        <v>284</v>
      </c>
      <c r="C423" s="44" t="s">
        <v>285</v>
      </c>
      <c r="D423" s="45">
        <v>45098.241787199338</v>
      </c>
      <c r="E423" s="46">
        <v>-0.80764150461637119</v>
      </c>
      <c r="F423" s="46">
        <v>-0.96919020876770068</v>
      </c>
      <c r="G423" s="46">
        <v>-1.005707404836355</v>
      </c>
      <c r="H423" s="46">
        <v>1.1931740514572891</v>
      </c>
      <c r="I423" s="46">
        <v>0.27571792958603142</v>
      </c>
      <c r="J423" s="46">
        <v>1.4153023946904519</v>
      </c>
      <c r="K423" s="46">
        <v>1.954125426645571</v>
      </c>
      <c r="L423" s="39">
        <v>1</v>
      </c>
      <c r="M423" s="39">
        <v>1</v>
      </c>
      <c r="N423" s="39">
        <v>1</v>
      </c>
      <c r="O423" s="47">
        <v>5</v>
      </c>
      <c r="P423" s="39">
        <v>3</v>
      </c>
      <c r="Q423" s="39">
        <v>5</v>
      </c>
      <c r="R423" s="39">
        <v>5</v>
      </c>
      <c r="S423" s="47" t="s">
        <v>194</v>
      </c>
      <c r="T423" s="48"/>
    </row>
    <row r="424" spans="1:20" x14ac:dyDescent="0.25">
      <c r="A424" s="44">
        <v>2013</v>
      </c>
      <c r="B424" s="44" t="s">
        <v>286</v>
      </c>
      <c r="C424" s="44" t="s">
        <v>287</v>
      </c>
      <c r="D424" s="45">
        <v>95245.907008304232</v>
      </c>
      <c r="E424" s="46">
        <v>-0.38350273553381209</v>
      </c>
      <c r="F424" s="46">
        <v>0.29836741849337622</v>
      </c>
      <c r="G424" s="46">
        <v>-1.81198277940902</v>
      </c>
      <c r="H424" s="46">
        <v>0.74145842297448239</v>
      </c>
      <c r="I424" s="46">
        <v>1.417096937031662</v>
      </c>
      <c r="J424" s="46">
        <v>1.8450965879392951</v>
      </c>
      <c r="K424" s="46">
        <v>1.00406548043778</v>
      </c>
      <c r="L424" s="39">
        <v>2</v>
      </c>
      <c r="M424" s="39">
        <v>4</v>
      </c>
      <c r="N424" s="39">
        <v>1</v>
      </c>
      <c r="O424" s="47">
        <v>4</v>
      </c>
      <c r="P424" s="39">
        <v>5</v>
      </c>
      <c r="Q424" s="39">
        <v>5</v>
      </c>
      <c r="R424" s="39">
        <v>5</v>
      </c>
      <c r="S424" s="47" t="s">
        <v>194</v>
      </c>
      <c r="T424" s="48"/>
    </row>
    <row r="425" spans="1:20" x14ac:dyDescent="0.25">
      <c r="A425" s="44">
        <v>2013</v>
      </c>
      <c r="B425" s="44" t="s">
        <v>288</v>
      </c>
      <c r="C425" s="44" t="s">
        <v>289</v>
      </c>
      <c r="D425" s="45">
        <v>24428.607488401889</v>
      </c>
      <c r="E425" s="46">
        <v>-0.64423676862696533</v>
      </c>
      <c r="F425" s="46">
        <v>-1.036606412498883</v>
      </c>
      <c r="G425" s="46">
        <v>-1.81198277940902</v>
      </c>
      <c r="H425" s="46">
        <v>1.2905126619614791</v>
      </c>
      <c r="I425" s="46">
        <v>-7.9164776711841106E-2</v>
      </c>
      <c r="J425" s="46">
        <v>1.5166945512211709</v>
      </c>
      <c r="K425" s="46">
        <v>3.2418514783550929</v>
      </c>
      <c r="L425" s="39">
        <v>1</v>
      </c>
      <c r="M425" s="39">
        <v>1</v>
      </c>
      <c r="N425" s="39">
        <v>1</v>
      </c>
      <c r="O425" s="47">
        <v>5</v>
      </c>
      <c r="P425" s="39">
        <v>3</v>
      </c>
      <c r="Q425" s="39">
        <v>5</v>
      </c>
      <c r="R425" s="39">
        <v>5</v>
      </c>
      <c r="S425" s="47" t="s">
        <v>194</v>
      </c>
      <c r="T425" s="48"/>
    </row>
    <row r="426" spans="1:20" x14ac:dyDescent="0.25">
      <c r="A426" s="44">
        <v>2013</v>
      </c>
      <c r="B426" s="44" t="s">
        <v>290</v>
      </c>
      <c r="C426" s="44" t="s">
        <v>291</v>
      </c>
      <c r="D426" s="45">
        <v>2973.2527568885321</v>
      </c>
      <c r="E426" s="46">
        <v>-0.34260278968243041</v>
      </c>
      <c r="F426" s="46">
        <v>0.22253961145767071</v>
      </c>
      <c r="G426" s="46">
        <v>-1.81198277940902</v>
      </c>
      <c r="H426" s="46">
        <v>0.55347063571638244</v>
      </c>
      <c r="I426" s="46">
        <v>0.38223749721643058</v>
      </c>
      <c r="J426" s="46">
        <v>1.8313255475187189</v>
      </c>
      <c r="K426" s="46">
        <v>5.504815927091232</v>
      </c>
      <c r="L426" s="39">
        <v>2</v>
      </c>
      <c r="M426" s="39">
        <v>4</v>
      </c>
      <c r="N426" s="39">
        <v>1</v>
      </c>
      <c r="O426" s="47">
        <v>4</v>
      </c>
      <c r="P426" s="39">
        <v>4</v>
      </c>
      <c r="Q426" s="39">
        <v>5</v>
      </c>
      <c r="R426" s="39">
        <v>5</v>
      </c>
      <c r="S426" s="47" t="s">
        <v>194</v>
      </c>
      <c r="T426" s="48"/>
    </row>
    <row r="427" spans="1:20" x14ac:dyDescent="0.25">
      <c r="A427" s="44">
        <v>2013</v>
      </c>
      <c r="B427" s="44" t="s">
        <v>292</v>
      </c>
      <c r="C427" s="44" t="s">
        <v>293</v>
      </c>
      <c r="D427" s="45">
        <v>21320.26713968191</v>
      </c>
      <c r="E427" s="46">
        <v>-0.93489272107848942</v>
      </c>
      <c r="F427" s="46">
        <v>4.282379717018836</v>
      </c>
      <c r="G427" s="46">
        <v>-1.81198277940902</v>
      </c>
      <c r="H427" s="46">
        <v>-17.615193720193339</v>
      </c>
      <c r="I427" s="46">
        <v>1.1489533961484579</v>
      </c>
      <c r="J427" s="46">
        <v>0.92599895881390937</v>
      </c>
      <c r="K427" s="46">
        <v>0.40915162687079498</v>
      </c>
      <c r="L427" s="39">
        <v>1</v>
      </c>
      <c r="M427" s="39">
        <v>5</v>
      </c>
      <c r="N427" s="39">
        <v>1</v>
      </c>
      <c r="O427" s="47">
        <v>1</v>
      </c>
      <c r="P427" s="39">
        <v>5</v>
      </c>
      <c r="Q427" s="39">
        <v>4</v>
      </c>
      <c r="R427" s="39">
        <v>4</v>
      </c>
      <c r="S427" s="47" t="s">
        <v>194</v>
      </c>
      <c r="T427" s="48"/>
    </row>
    <row r="428" spans="1:20" x14ac:dyDescent="0.25">
      <c r="A428" s="44">
        <v>2013</v>
      </c>
      <c r="B428" s="44" t="s">
        <v>294</v>
      </c>
      <c r="C428" s="44" t="s">
        <v>295</v>
      </c>
      <c r="D428" s="45">
        <v>23638.44588660626</v>
      </c>
      <c r="E428" s="46">
        <v>0.11333072118776299</v>
      </c>
      <c r="F428" s="46">
        <v>-0.99121768301328639</v>
      </c>
      <c r="G428" s="46">
        <v>0.60684334430897557</v>
      </c>
      <c r="H428" s="46">
        <v>1.2983204634877781</v>
      </c>
      <c r="I428" s="46">
        <v>-0.87903809878709926</v>
      </c>
      <c r="J428" s="46">
        <v>2.175244693076285</v>
      </c>
      <c r="K428" s="46">
        <v>3.0671585668156882</v>
      </c>
      <c r="L428" s="39">
        <v>4</v>
      </c>
      <c r="M428" s="39">
        <v>1</v>
      </c>
      <c r="N428" s="39">
        <v>4</v>
      </c>
      <c r="O428" s="47">
        <v>5</v>
      </c>
      <c r="P428" s="39">
        <v>1</v>
      </c>
      <c r="Q428" s="39">
        <v>5</v>
      </c>
      <c r="R428" s="39">
        <v>5</v>
      </c>
      <c r="S428" s="47" t="s">
        <v>194</v>
      </c>
      <c r="T428" s="48"/>
    </row>
    <row r="429" spans="1:20" x14ac:dyDescent="0.25">
      <c r="A429" s="44">
        <v>2013</v>
      </c>
      <c r="B429" s="44" t="s">
        <v>296</v>
      </c>
      <c r="C429" s="44" t="s">
        <v>297</v>
      </c>
      <c r="D429" s="45">
        <v>74048.719749203679</v>
      </c>
      <c r="E429" s="46">
        <v>-0.1162882982027178</v>
      </c>
      <c r="F429" s="46">
        <v>-0.92266881846852256</v>
      </c>
      <c r="G429" s="46">
        <v>-1.005707404836355</v>
      </c>
      <c r="H429" s="46">
        <v>1.020186006981268</v>
      </c>
      <c r="I429" s="46">
        <v>-0.1173496274150287</v>
      </c>
      <c r="J429" s="46">
        <v>1.607347069802453</v>
      </c>
      <c r="K429" s="46">
        <v>0.38653720586748203</v>
      </c>
      <c r="L429" s="39">
        <v>3</v>
      </c>
      <c r="M429" s="39">
        <v>1</v>
      </c>
      <c r="N429" s="39">
        <v>1</v>
      </c>
      <c r="O429" s="47">
        <v>5</v>
      </c>
      <c r="P429" s="39">
        <v>3</v>
      </c>
      <c r="Q429" s="39">
        <v>5</v>
      </c>
      <c r="R429" s="39">
        <v>4</v>
      </c>
      <c r="S429" s="47" t="s">
        <v>194</v>
      </c>
      <c r="T429" s="48"/>
    </row>
    <row r="430" spans="1:20" x14ac:dyDescent="0.25">
      <c r="A430" s="44">
        <v>2013</v>
      </c>
      <c r="B430" s="44" t="s">
        <v>298</v>
      </c>
      <c r="C430" s="44" t="s">
        <v>299</v>
      </c>
      <c r="D430" s="45">
        <v>81202.719018705044</v>
      </c>
      <c r="E430" s="46">
        <v>-0.40467052797586772</v>
      </c>
      <c r="F430" s="46">
        <v>-0.59493399846343686</v>
      </c>
      <c r="G430" s="46">
        <v>-1.005707404836355</v>
      </c>
      <c r="H430" s="46">
        <v>0.77314888419766814</v>
      </c>
      <c r="I430" s="46">
        <v>1.086047125418937</v>
      </c>
      <c r="J430" s="46">
        <v>1.6053023883444151</v>
      </c>
      <c r="K430" s="46">
        <v>0.7469979035008657</v>
      </c>
      <c r="L430" s="39">
        <v>2</v>
      </c>
      <c r="M430" s="39">
        <v>2</v>
      </c>
      <c r="N430" s="39">
        <v>1</v>
      </c>
      <c r="O430" s="47">
        <v>4</v>
      </c>
      <c r="P430" s="39">
        <v>5</v>
      </c>
      <c r="Q430" s="39">
        <v>5</v>
      </c>
      <c r="R430" s="39">
        <v>5</v>
      </c>
      <c r="S430" s="47" t="s">
        <v>194</v>
      </c>
      <c r="T430" s="48"/>
    </row>
    <row r="431" spans="1:20" x14ac:dyDescent="0.25">
      <c r="A431" s="44">
        <v>2013</v>
      </c>
      <c r="B431" s="44" t="s">
        <v>300</v>
      </c>
      <c r="C431" s="44" t="s">
        <v>301</v>
      </c>
      <c r="D431" s="45">
        <v>59204.342414930958</v>
      </c>
      <c r="E431" s="46">
        <v>-0.70991147219873219</v>
      </c>
      <c r="F431" s="46">
        <v>-1.1626489994563789</v>
      </c>
      <c r="G431" s="46">
        <v>-0.19943203026368961</v>
      </c>
      <c r="H431" s="46">
        <v>1.2136615200509651</v>
      </c>
      <c r="I431" s="46">
        <v>-0.22190920570762471</v>
      </c>
      <c r="J431" s="46">
        <v>1.3150165793975619</v>
      </c>
      <c r="K431" s="46">
        <v>1.361722246007139</v>
      </c>
      <c r="L431" s="39">
        <v>1</v>
      </c>
      <c r="M431" s="39">
        <v>1</v>
      </c>
      <c r="N431" s="39">
        <v>3</v>
      </c>
      <c r="O431" s="47">
        <v>5</v>
      </c>
      <c r="P431" s="39">
        <v>2</v>
      </c>
      <c r="Q431" s="39">
        <v>5</v>
      </c>
      <c r="R431" s="39">
        <v>5</v>
      </c>
      <c r="S431" s="47" t="s">
        <v>194</v>
      </c>
      <c r="T431" s="48"/>
    </row>
    <row r="432" spans="1:20" x14ac:dyDescent="0.25">
      <c r="A432" s="44">
        <v>2013</v>
      </c>
      <c r="B432" s="44" t="s">
        <v>302</v>
      </c>
      <c r="C432" s="44" t="s">
        <v>303</v>
      </c>
      <c r="D432" s="45">
        <v>5866.9639408884586</v>
      </c>
      <c r="E432" s="46">
        <v>0.21277836494736771</v>
      </c>
      <c r="F432" s="46">
        <v>-0.71985976167491228</v>
      </c>
      <c r="G432" s="46">
        <v>-1.005707404836355</v>
      </c>
      <c r="H432" s="46">
        <v>0.66321865690153958</v>
      </c>
      <c r="I432" s="46">
        <v>-6.5512928142471838E-2</v>
      </c>
      <c r="J432" s="46">
        <v>2.020789176796197</v>
      </c>
      <c r="K432" s="46">
        <v>4.1443410461208714</v>
      </c>
      <c r="L432" s="39">
        <v>4</v>
      </c>
      <c r="M432" s="39">
        <v>1</v>
      </c>
      <c r="N432" s="39">
        <v>1</v>
      </c>
      <c r="O432" s="47">
        <v>4</v>
      </c>
      <c r="P432" s="39">
        <v>3</v>
      </c>
      <c r="Q432" s="39">
        <v>5</v>
      </c>
      <c r="R432" s="39">
        <v>5</v>
      </c>
      <c r="S432" s="47" t="s">
        <v>194</v>
      </c>
      <c r="T432" s="48"/>
    </row>
    <row r="433" spans="1:20" x14ac:dyDescent="0.25">
      <c r="A433" s="44">
        <v>2013</v>
      </c>
      <c r="B433" s="44" t="s">
        <v>304</v>
      </c>
      <c r="C433" s="44" t="s">
        <v>305</v>
      </c>
      <c r="D433" s="45">
        <v>50754.398245891847</v>
      </c>
      <c r="E433" s="46">
        <v>-0.45156811878918551</v>
      </c>
      <c r="F433" s="46">
        <v>-1.016454438952402</v>
      </c>
      <c r="G433" s="46">
        <v>-0.19943203026368961</v>
      </c>
      <c r="H433" s="46">
        <v>1.107879393374344</v>
      </c>
      <c r="I433" s="46">
        <v>0.19972829022993191</v>
      </c>
      <c r="J433" s="46">
        <v>-5.3304364546593673E-2</v>
      </c>
      <c r="K433" s="46">
        <v>0.1339156258980562</v>
      </c>
      <c r="L433" s="39">
        <v>2</v>
      </c>
      <c r="M433" s="39">
        <v>1</v>
      </c>
      <c r="N433" s="39">
        <v>3</v>
      </c>
      <c r="O433" s="47">
        <v>5</v>
      </c>
      <c r="P433" s="39">
        <v>3</v>
      </c>
      <c r="Q433" s="39">
        <v>3</v>
      </c>
      <c r="R433" s="39">
        <v>4</v>
      </c>
      <c r="S433" s="47" t="s">
        <v>194</v>
      </c>
      <c r="T433" s="48"/>
    </row>
    <row r="434" spans="1:20" x14ac:dyDescent="0.25">
      <c r="A434" s="44">
        <v>2013</v>
      </c>
      <c r="B434" s="44" t="s">
        <v>306</v>
      </c>
      <c r="C434" s="44" t="s">
        <v>307</v>
      </c>
      <c r="D434" s="45">
        <v>8914.0445215661166</v>
      </c>
      <c r="E434" s="46">
        <v>-1.5442563252663971E-2</v>
      </c>
      <c r="F434" s="46">
        <v>0.98873357919270366</v>
      </c>
      <c r="G434" s="46">
        <v>-1.005707404836355</v>
      </c>
      <c r="H434" s="46">
        <v>-1.888890347327727</v>
      </c>
      <c r="I434" s="46">
        <v>0.41885461287313908</v>
      </c>
      <c r="J434" s="46">
        <v>0.5474257021290817</v>
      </c>
      <c r="K434" s="46">
        <v>0.88482582708759738</v>
      </c>
      <c r="L434" s="39">
        <v>3</v>
      </c>
      <c r="M434" s="39">
        <v>5</v>
      </c>
      <c r="N434" s="39">
        <v>1</v>
      </c>
      <c r="O434" s="47">
        <v>1</v>
      </c>
      <c r="P434" s="39">
        <v>4</v>
      </c>
      <c r="Q434" s="39">
        <v>4</v>
      </c>
      <c r="R434" s="39">
        <v>5</v>
      </c>
      <c r="S434" s="47" t="s">
        <v>194</v>
      </c>
      <c r="T434" s="48"/>
    </row>
    <row r="435" spans="1:20" x14ac:dyDescent="0.25">
      <c r="A435" s="44">
        <v>2013</v>
      </c>
      <c r="B435" s="44" t="s">
        <v>308</v>
      </c>
      <c r="C435" s="44" t="s">
        <v>309</v>
      </c>
      <c r="D435" s="45">
        <v>142629.49511356931</v>
      </c>
      <c r="E435" s="46">
        <v>0.20740337060218009</v>
      </c>
      <c r="F435" s="46">
        <v>-0.6049365551488346</v>
      </c>
      <c r="G435" s="46">
        <v>-0.19943203026368961</v>
      </c>
      <c r="H435" s="46">
        <v>1.0310780062626459</v>
      </c>
      <c r="I435" s="46">
        <v>-0.48214293827304178</v>
      </c>
      <c r="J435" s="46">
        <v>-0.41361623223385552</v>
      </c>
      <c r="K435" s="46">
        <v>-0.86519008195596614</v>
      </c>
      <c r="L435" s="39">
        <v>4</v>
      </c>
      <c r="M435" s="39">
        <v>2</v>
      </c>
      <c r="N435" s="39">
        <v>3</v>
      </c>
      <c r="O435" s="47">
        <v>5</v>
      </c>
      <c r="P435" s="39">
        <v>2</v>
      </c>
      <c r="Q435" s="39">
        <v>2</v>
      </c>
      <c r="R435" s="39">
        <v>1</v>
      </c>
      <c r="S435" s="47" t="s">
        <v>194</v>
      </c>
      <c r="T435" s="48"/>
    </row>
    <row r="436" spans="1:20" x14ac:dyDescent="0.25">
      <c r="A436" s="44">
        <v>2013</v>
      </c>
      <c r="B436" s="44" t="s">
        <v>310</v>
      </c>
      <c r="C436" s="44" t="s">
        <v>311</v>
      </c>
      <c r="D436" s="45">
        <v>84071.446453375276</v>
      </c>
      <c r="E436" s="46">
        <v>-3.7265678252472928E-2</v>
      </c>
      <c r="F436" s="46">
        <v>-1.1292607857616821</v>
      </c>
      <c r="G436" s="46">
        <v>0.60684334430897557</v>
      </c>
      <c r="H436" s="46">
        <v>1.356164091488683</v>
      </c>
      <c r="I436" s="46">
        <v>-0.82609152187387269</v>
      </c>
      <c r="J436" s="46">
        <v>0.2198331283484968</v>
      </c>
      <c r="K436" s="46">
        <v>0.72939226159585224</v>
      </c>
      <c r="L436" s="39">
        <v>3</v>
      </c>
      <c r="M436" s="39">
        <v>1</v>
      </c>
      <c r="N436" s="39">
        <v>4</v>
      </c>
      <c r="O436" s="47">
        <v>5</v>
      </c>
      <c r="P436" s="39">
        <v>1</v>
      </c>
      <c r="Q436" s="39">
        <v>3</v>
      </c>
      <c r="R436" s="39">
        <v>4</v>
      </c>
      <c r="S436" s="47" t="s">
        <v>194</v>
      </c>
      <c r="T436" s="48"/>
    </row>
    <row r="437" spans="1:20" x14ac:dyDescent="0.25">
      <c r="A437" s="44">
        <v>2013</v>
      </c>
      <c r="B437" s="44" t="s">
        <v>312</v>
      </c>
      <c r="C437" s="44" t="s">
        <v>85</v>
      </c>
      <c r="D437" s="45">
        <v>20353.095411978778</v>
      </c>
      <c r="E437" s="46">
        <v>-0.51037769040590231</v>
      </c>
      <c r="F437" s="46">
        <v>0.62320268393724432</v>
      </c>
      <c r="G437" s="46">
        <v>0.60684334430897557</v>
      </c>
      <c r="H437" s="46">
        <v>-1.3648140964470781</v>
      </c>
      <c r="I437" s="46">
        <v>0.889175457548255</v>
      </c>
      <c r="J437" s="46">
        <v>0.51787967549034875</v>
      </c>
      <c r="K437" s="46">
        <v>0.86217193408095227</v>
      </c>
      <c r="L437" s="39">
        <v>2</v>
      </c>
      <c r="M437" s="39">
        <v>5</v>
      </c>
      <c r="N437" s="39">
        <v>4</v>
      </c>
      <c r="O437" s="47">
        <v>1</v>
      </c>
      <c r="P437" s="39">
        <v>5</v>
      </c>
      <c r="Q437" s="39">
        <v>4</v>
      </c>
      <c r="R437" s="39">
        <v>5</v>
      </c>
      <c r="S437" s="47" t="s">
        <v>194</v>
      </c>
      <c r="T437" s="48"/>
    </row>
    <row r="438" spans="1:20" x14ac:dyDescent="0.25">
      <c r="A438" s="44">
        <v>2013</v>
      </c>
      <c r="B438" s="44" t="s">
        <v>313</v>
      </c>
      <c r="C438" s="44" t="s">
        <v>314</v>
      </c>
      <c r="D438" s="45">
        <v>25059.58529746862</v>
      </c>
      <c r="E438" s="46">
        <v>0.1183684814121943</v>
      </c>
      <c r="F438" s="46">
        <v>-0.70795684410197457</v>
      </c>
      <c r="G438" s="46">
        <v>0.60684334430897557</v>
      </c>
      <c r="H438" s="46">
        <v>-0.75956212182844107</v>
      </c>
      <c r="I438" s="46">
        <v>-3.2521583639440667E-2</v>
      </c>
      <c r="J438" s="46">
        <v>0.533830568836971</v>
      </c>
      <c r="K438" s="46">
        <v>1.1121845707168101</v>
      </c>
      <c r="L438" s="39">
        <v>4</v>
      </c>
      <c r="M438" s="39">
        <v>1</v>
      </c>
      <c r="N438" s="39">
        <v>4</v>
      </c>
      <c r="O438" s="47">
        <v>2</v>
      </c>
      <c r="P438" s="39">
        <v>3</v>
      </c>
      <c r="Q438" s="39">
        <v>4</v>
      </c>
      <c r="R438" s="39">
        <v>5</v>
      </c>
      <c r="S438" s="47" t="s">
        <v>194</v>
      </c>
      <c r="T438" s="48"/>
    </row>
    <row r="439" spans="1:20" x14ac:dyDescent="0.25">
      <c r="A439" s="44">
        <v>2013</v>
      </c>
      <c r="B439" s="44" t="s">
        <v>315</v>
      </c>
      <c r="C439" s="44" t="s">
        <v>316</v>
      </c>
      <c r="D439" s="45">
        <v>24262.594586079351</v>
      </c>
      <c r="E439" s="46">
        <v>0.61840564656898944</v>
      </c>
      <c r="F439" s="46">
        <v>-0.91852492184977463</v>
      </c>
      <c r="G439" s="46">
        <v>0.60684334430897557</v>
      </c>
      <c r="H439" s="46">
        <v>-0.3546145733104899</v>
      </c>
      <c r="I439" s="46">
        <v>0.45988619121114188</v>
      </c>
      <c r="J439" s="46">
        <v>-0.46888547366838451</v>
      </c>
      <c r="K439" s="46">
        <v>0.7478124134607308</v>
      </c>
      <c r="L439" s="39">
        <v>5</v>
      </c>
      <c r="M439" s="39">
        <v>1</v>
      </c>
      <c r="N439" s="39">
        <v>4</v>
      </c>
      <c r="O439" s="47">
        <v>2</v>
      </c>
      <c r="P439" s="39">
        <v>4</v>
      </c>
      <c r="Q439" s="39">
        <v>2</v>
      </c>
      <c r="R439" s="39">
        <v>5</v>
      </c>
      <c r="S439" s="47" t="s">
        <v>194</v>
      </c>
      <c r="T439" s="48"/>
    </row>
    <row r="440" spans="1:20" x14ac:dyDescent="0.25">
      <c r="A440" s="44">
        <v>2013</v>
      </c>
      <c r="B440" s="44" t="s">
        <v>317</v>
      </c>
      <c r="C440" s="44" t="s">
        <v>89</v>
      </c>
      <c r="D440" s="45">
        <v>25018.749021643871</v>
      </c>
      <c r="E440" s="46">
        <v>-0.15398179072828441</v>
      </c>
      <c r="F440" s="46">
        <v>-0.80039423297615486</v>
      </c>
      <c r="G440" s="46">
        <v>-1.005707404836355</v>
      </c>
      <c r="H440" s="46">
        <v>0.721982181707997</v>
      </c>
      <c r="I440" s="46">
        <v>0.65982791349206371</v>
      </c>
      <c r="J440" s="46">
        <v>4.3366807569590819E-2</v>
      </c>
      <c r="K440" s="46">
        <v>1.088822192047739</v>
      </c>
      <c r="L440" s="39">
        <v>3</v>
      </c>
      <c r="M440" s="39">
        <v>1</v>
      </c>
      <c r="N440" s="39">
        <v>1</v>
      </c>
      <c r="O440" s="47">
        <v>4</v>
      </c>
      <c r="P440" s="39">
        <v>5</v>
      </c>
      <c r="Q440" s="39">
        <v>3</v>
      </c>
      <c r="R440" s="39">
        <v>5</v>
      </c>
      <c r="S440" s="47" t="s">
        <v>194</v>
      </c>
      <c r="T440" s="48"/>
    </row>
    <row r="441" spans="1:20" x14ac:dyDescent="0.25">
      <c r="A441" s="44">
        <v>2013</v>
      </c>
      <c r="B441" s="44" t="s">
        <v>318</v>
      </c>
      <c r="C441" s="44" t="s">
        <v>91</v>
      </c>
      <c r="D441" s="45">
        <v>62686.195415567083</v>
      </c>
      <c r="E441" s="46">
        <v>0.42998407314688147</v>
      </c>
      <c r="F441" s="46">
        <v>-1.216982578048047</v>
      </c>
      <c r="G441" s="46">
        <v>1.413118718881641</v>
      </c>
      <c r="H441" s="46">
        <v>1.31732660834515</v>
      </c>
      <c r="I441" s="46">
        <v>0.21286528541998051</v>
      </c>
      <c r="J441" s="46">
        <v>0.90946766482095953</v>
      </c>
      <c r="K441" s="46">
        <v>1.202336140681322</v>
      </c>
      <c r="L441" s="39">
        <v>4</v>
      </c>
      <c r="M441" s="39">
        <v>1</v>
      </c>
      <c r="N441" s="39">
        <v>5</v>
      </c>
      <c r="O441" s="47">
        <v>5</v>
      </c>
      <c r="P441" s="39">
        <v>3</v>
      </c>
      <c r="Q441" s="39">
        <v>4</v>
      </c>
      <c r="R441" s="39">
        <v>5</v>
      </c>
      <c r="S441" s="47" t="s">
        <v>194</v>
      </c>
      <c r="T441" s="48"/>
    </row>
    <row r="442" spans="1:20" x14ac:dyDescent="0.25">
      <c r="A442" s="44">
        <v>2013</v>
      </c>
      <c r="B442" s="44" t="s">
        <v>319</v>
      </c>
      <c r="C442" s="44" t="s">
        <v>320</v>
      </c>
      <c r="D442" s="45">
        <v>8124.8643768382244</v>
      </c>
      <c r="E442" s="46">
        <v>-0.60150168170955143</v>
      </c>
      <c r="F442" s="46">
        <v>-8.7922721515852148E-2</v>
      </c>
      <c r="G442" s="46">
        <v>-0.19943203026368961</v>
      </c>
      <c r="H442" s="46">
        <v>-0.2109340935423212</v>
      </c>
      <c r="I442" s="46">
        <v>0.7390934802853254</v>
      </c>
      <c r="J442" s="46">
        <v>1.4376970984397459</v>
      </c>
      <c r="K442" s="46">
        <v>0.84075822992168781</v>
      </c>
      <c r="L442" s="39">
        <v>1</v>
      </c>
      <c r="M442" s="39">
        <v>3</v>
      </c>
      <c r="N442" s="39">
        <v>3</v>
      </c>
      <c r="O442" s="47">
        <v>2</v>
      </c>
      <c r="P442" s="39">
        <v>5</v>
      </c>
      <c r="Q442" s="39">
        <v>5</v>
      </c>
      <c r="R442" s="39">
        <v>5</v>
      </c>
      <c r="S442" s="47" t="s">
        <v>194</v>
      </c>
      <c r="T442" s="48"/>
    </row>
    <row r="443" spans="1:20" x14ac:dyDescent="0.25">
      <c r="A443" s="44">
        <v>2013</v>
      </c>
      <c r="B443" s="44" t="s">
        <v>321</v>
      </c>
      <c r="C443" s="44" t="s">
        <v>322</v>
      </c>
      <c r="D443" s="45">
        <v>41061.169030958612</v>
      </c>
      <c r="E443" s="46">
        <v>0.5721168373262604</v>
      </c>
      <c r="F443" s="46">
        <v>-0.96282284558895204</v>
      </c>
      <c r="G443" s="46">
        <v>-0.19943203026368961</v>
      </c>
      <c r="H443" s="46">
        <v>3.3032567350135753E-2</v>
      </c>
      <c r="I443" s="46">
        <v>4.2871632709448743E-2</v>
      </c>
      <c r="J443" s="46">
        <v>0.99163490771672302</v>
      </c>
      <c r="K443" s="46">
        <v>-0.87670267290466986</v>
      </c>
      <c r="L443" s="39">
        <v>5</v>
      </c>
      <c r="M443" s="39">
        <v>1</v>
      </c>
      <c r="N443" s="39">
        <v>3</v>
      </c>
      <c r="O443" s="47">
        <v>3</v>
      </c>
      <c r="P443" s="39">
        <v>3</v>
      </c>
      <c r="Q443" s="39">
        <v>5</v>
      </c>
      <c r="R443" s="39">
        <v>1</v>
      </c>
      <c r="S443" s="47" t="s">
        <v>194</v>
      </c>
      <c r="T443" s="48"/>
    </row>
    <row r="444" spans="1:20" x14ac:dyDescent="0.25">
      <c r="A444" s="44">
        <v>2013</v>
      </c>
      <c r="B444" s="44" t="s">
        <v>323</v>
      </c>
      <c r="C444" s="44" t="s">
        <v>95</v>
      </c>
      <c r="D444" s="45">
        <v>29740.682813175968</v>
      </c>
      <c r="E444" s="46">
        <v>0.2302035905337671</v>
      </c>
      <c r="F444" s="46">
        <v>-0.92312469026245214</v>
      </c>
      <c r="G444" s="46">
        <v>0.60684334430897557</v>
      </c>
      <c r="H444" s="46">
        <v>0.55339738564900876</v>
      </c>
      <c r="I444" s="46">
        <v>-0.65443451439212064</v>
      </c>
      <c r="J444" s="46">
        <v>-0.1912971627505502</v>
      </c>
      <c r="K444" s="46">
        <v>-0.47147957561970588</v>
      </c>
      <c r="L444" s="39">
        <v>4</v>
      </c>
      <c r="M444" s="39">
        <v>1</v>
      </c>
      <c r="N444" s="39">
        <v>4</v>
      </c>
      <c r="O444" s="47">
        <v>4</v>
      </c>
      <c r="P444" s="39">
        <v>2</v>
      </c>
      <c r="Q444" s="39">
        <v>3</v>
      </c>
      <c r="R444" s="39">
        <v>2</v>
      </c>
      <c r="S444" s="47" t="s">
        <v>194</v>
      </c>
      <c r="T444" s="48"/>
    </row>
    <row r="445" spans="1:20" x14ac:dyDescent="0.25">
      <c r="A445" s="44">
        <v>2013</v>
      </c>
      <c r="B445" s="44" t="s">
        <v>324</v>
      </c>
      <c r="C445" s="44" t="s">
        <v>325</v>
      </c>
      <c r="D445" s="45">
        <v>87245.566719295428</v>
      </c>
      <c r="E445" s="46">
        <v>0.33315280554632237</v>
      </c>
      <c r="F445" s="46">
        <v>-0.81940357918423889</v>
      </c>
      <c r="G445" s="46">
        <v>1.413118718881641</v>
      </c>
      <c r="H445" s="46">
        <v>0.86885925346669513</v>
      </c>
      <c r="I445" s="46">
        <v>-0.11494382190911551</v>
      </c>
      <c r="J445" s="46">
        <v>0.65065476291923185</v>
      </c>
      <c r="K445" s="46">
        <v>0.1908079141469553</v>
      </c>
      <c r="L445" s="39">
        <v>4</v>
      </c>
      <c r="M445" s="39">
        <v>1</v>
      </c>
      <c r="N445" s="39">
        <v>5</v>
      </c>
      <c r="O445" s="47">
        <v>4</v>
      </c>
      <c r="P445" s="39">
        <v>3</v>
      </c>
      <c r="Q445" s="39">
        <v>4</v>
      </c>
      <c r="R445" s="39">
        <v>4</v>
      </c>
      <c r="S445" s="47" t="s">
        <v>194</v>
      </c>
      <c r="T445" s="48"/>
    </row>
    <row r="446" spans="1:20" x14ac:dyDescent="0.25">
      <c r="A446" s="44">
        <v>2013</v>
      </c>
      <c r="B446" s="44" t="s">
        <v>326</v>
      </c>
      <c r="C446" s="44" t="s">
        <v>327</v>
      </c>
      <c r="D446" s="45">
        <v>31795.45838467596</v>
      </c>
      <c r="E446" s="46">
        <v>0.36664814095680098</v>
      </c>
      <c r="F446" s="46">
        <v>-0.36297645032018672</v>
      </c>
      <c r="G446" s="46">
        <v>1.413118718881641</v>
      </c>
      <c r="H446" s="46">
        <v>0.11812614575187159</v>
      </c>
      <c r="I446" s="46">
        <v>-0.52733307486404168</v>
      </c>
      <c r="J446" s="46">
        <v>-0.44199611519823367</v>
      </c>
      <c r="K446" s="46">
        <v>-0.73158167407189312</v>
      </c>
      <c r="L446" s="39">
        <v>4</v>
      </c>
      <c r="M446" s="39">
        <v>2</v>
      </c>
      <c r="N446" s="39">
        <v>5</v>
      </c>
      <c r="O446" s="47">
        <v>3</v>
      </c>
      <c r="P446" s="39">
        <v>2</v>
      </c>
      <c r="Q446" s="39">
        <v>2</v>
      </c>
      <c r="R446" s="39">
        <v>2</v>
      </c>
      <c r="S446" s="47" t="s">
        <v>194</v>
      </c>
      <c r="T446" s="48"/>
    </row>
    <row r="447" spans="1:20" x14ac:dyDescent="0.25">
      <c r="A447" s="44">
        <v>2013</v>
      </c>
      <c r="B447" s="44" t="s">
        <v>328</v>
      </c>
      <c r="C447" s="44" t="s">
        <v>329</v>
      </c>
      <c r="D447" s="45">
        <v>3641.2901294678531</v>
      </c>
      <c r="E447" s="46">
        <v>0.21072946799055459</v>
      </c>
      <c r="F447" s="46">
        <v>1.0174966011299811</v>
      </c>
      <c r="G447" s="46">
        <v>0.60684334430897557</v>
      </c>
      <c r="H447" s="46">
        <v>-3.2687106069209642</v>
      </c>
      <c r="I447" s="46">
        <v>-0.10683067243977271</v>
      </c>
      <c r="J447" s="46">
        <v>1.216165700196213</v>
      </c>
      <c r="K447" s="46">
        <v>0.96444125222929422</v>
      </c>
      <c r="L447" s="39">
        <v>4</v>
      </c>
      <c r="M447" s="39">
        <v>5</v>
      </c>
      <c r="N447" s="39">
        <v>4</v>
      </c>
      <c r="O447" s="47">
        <v>1</v>
      </c>
      <c r="P447" s="39">
        <v>3</v>
      </c>
      <c r="Q447" s="39">
        <v>5</v>
      </c>
      <c r="R447" s="39">
        <v>5</v>
      </c>
      <c r="S447" s="47" t="s">
        <v>194</v>
      </c>
      <c r="T447" s="48"/>
    </row>
    <row r="448" spans="1:20" x14ac:dyDescent="0.25">
      <c r="A448" s="44">
        <v>2013</v>
      </c>
      <c r="B448" s="44" t="s">
        <v>330</v>
      </c>
      <c r="C448" s="44" t="s">
        <v>331</v>
      </c>
      <c r="D448" s="45">
        <v>72560.90833842897</v>
      </c>
      <c r="E448" s="46">
        <v>-0.41150872601474742</v>
      </c>
      <c r="F448" s="46">
        <v>0.78950064918067042</v>
      </c>
      <c r="G448" s="46">
        <v>-1.005707404836355</v>
      </c>
      <c r="H448" s="46">
        <v>-2.0615627777686232</v>
      </c>
      <c r="I448" s="46">
        <v>0.4396885382777283</v>
      </c>
      <c r="J448" s="46">
        <v>0.44943725680795898</v>
      </c>
      <c r="K448" s="46">
        <v>-1.8543011615236931</v>
      </c>
      <c r="L448" s="39">
        <v>2</v>
      </c>
      <c r="M448" s="39">
        <v>5</v>
      </c>
      <c r="N448" s="39">
        <v>1</v>
      </c>
      <c r="O448" s="47">
        <v>1</v>
      </c>
      <c r="P448" s="39">
        <v>4</v>
      </c>
      <c r="Q448" s="39">
        <v>4</v>
      </c>
      <c r="R448" s="39">
        <v>1</v>
      </c>
      <c r="S448" s="47" t="s">
        <v>194</v>
      </c>
      <c r="T448" s="48"/>
    </row>
    <row r="449" spans="1:20" x14ac:dyDescent="0.25">
      <c r="A449" s="44">
        <v>2013</v>
      </c>
      <c r="B449" s="44" t="s">
        <v>332</v>
      </c>
      <c r="C449" s="44" t="s">
        <v>333</v>
      </c>
      <c r="D449" s="45">
        <v>33114.845940092717</v>
      </c>
      <c r="E449" s="46">
        <v>0.66674458913310053</v>
      </c>
      <c r="F449" s="46">
        <v>-5.5301685472027802E-2</v>
      </c>
      <c r="G449" s="46">
        <v>1.413118718881641</v>
      </c>
      <c r="H449" s="46">
        <v>-4.1455113277260952E-2</v>
      </c>
      <c r="I449" s="46">
        <v>-0.4884483428711025</v>
      </c>
      <c r="J449" s="46">
        <v>0.1678258024092828</v>
      </c>
      <c r="K449" s="46">
        <v>-0.59002605551968623</v>
      </c>
      <c r="L449" s="39">
        <v>5</v>
      </c>
      <c r="M449" s="39">
        <v>3</v>
      </c>
      <c r="N449" s="39">
        <v>5</v>
      </c>
      <c r="O449" s="47">
        <v>3</v>
      </c>
      <c r="P449" s="39">
        <v>2</v>
      </c>
      <c r="Q449" s="39">
        <v>3</v>
      </c>
      <c r="R449" s="39">
        <v>2</v>
      </c>
      <c r="S449" s="47" t="s">
        <v>194</v>
      </c>
      <c r="T449" s="48"/>
    </row>
    <row r="450" spans="1:20" x14ac:dyDescent="0.25">
      <c r="A450" s="44">
        <v>2013</v>
      </c>
      <c r="B450" s="44" t="s">
        <v>334</v>
      </c>
      <c r="C450" s="44" t="s">
        <v>335</v>
      </c>
      <c r="D450" s="45">
        <v>90252.634662998782</v>
      </c>
      <c r="E450" s="46">
        <v>0.62748012002272779</v>
      </c>
      <c r="F450" s="46">
        <v>0.60858181879975382</v>
      </c>
      <c r="G450" s="46">
        <v>1.413118718881641</v>
      </c>
      <c r="H450" s="46">
        <v>-0.49512864705671172</v>
      </c>
      <c r="I450" s="46">
        <v>-0.43267852617438352</v>
      </c>
      <c r="J450" s="46">
        <v>0.20729788981193659</v>
      </c>
      <c r="K450" s="46">
        <v>-1.3243174527939601</v>
      </c>
      <c r="L450" s="39">
        <v>5</v>
      </c>
      <c r="M450" s="39">
        <v>5</v>
      </c>
      <c r="N450" s="39">
        <v>5</v>
      </c>
      <c r="O450" s="47">
        <v>2</v>
      </c>
      <c r="P450" s="39">
        <v>2</v>
      </c>
      <c r="Q450" s="39">
        <v>3</v>
      </c>
      <c r="R450" s="39">
        <v>1</v>
      </c>
      <c r="S450" s="47" t="s">
        <v>194</v>
      </c>
      <c r="T450" s="48"/>
    </row>
    <row r="451" spans="1:20" x14ac:dyDescent="0.25">
      <c r="A451" s="44">
        <v>2013</v>
      </c>
      <c r="B451" s="44" t="s">
        <v>336</v>
      </c>
      <c r="C451" s="44" t="s">
        <v>337</v>
      </c>
      <c r="D451" s="45">
        <v>276881.55974822212</v>
      </c>
      <c r="E451" s="46">
        <v>0.39462579516155122</v>
      </c>
      <c r="F451" s="46">
        <v>0.27334964361718961</v>
      </c>
      <c r="G451" s="46">
        <v>0.60684334430897557</v>
      </c>
      <c r="H451" s="46">
        <v>0.47485757341100338</v>
      </c>
      <c r="I451" s="46">
        <v>-0.64857400179848401</v>
      </c>
      <c r="J451" s="46">
        <v>-8.8611374589081429E-2</v>
      </c>
      <c r="K451" s="46">
        <v>-1.1051483318356641</v>
      </c>
      <c r="L451" s="39">
        <v>4</v>
      </c>
      <c r="M451" s="39">
        <v>4</v>
      </c>
      <c r="N451" s="39">
        <v>4</v>
      </c>
      <c r="O451" s="47">
        <v>3</v>
      </c>
      <c r="P451" s="39">
        <v>2</v>
      </c>
      <c r="Q451" s="39">
        <v>3</v>
      </c>
      <c r="R451" s="39">
        <v>1</v>
      </c>
      <c r="S451" s="47" t="s">
        <v>194</v>
      </c>
      <c r="T451" s="48"/>
    </row>
    <row r="452" spans="1:20" x14ac:dyDescent="0.25">
      <c r="A452" s="44">
        <v>2013</v>
      </c>
      <c r="B452" s="44" t="s">
        <v>338</v>
      </c>
      <c r="C452" s="44" t="s">
        <v>339</v>
      </c>
      <c r="D452" s="45">
        <v>167630.26703735779</v>
      </c>
      <c r="E452" s="46">
        <v>0.52681714490498655</v>
      </c>
      <c r="F452" s="46">
        <v>-1.1455850075134351</v>
      </c>
      <c r="G452" s="46">
        <v>-1.005707404836355</v>
      </c>
      <c r="H452" s="46">
        <v>1.4056633010571871</v>
      </c>
      <c r="I452" s="46">
        <v>-1.243835938614178</v>
      </c>
      <c r="J452" s="46">
        <v>-0.64434169283841536</v>
      </c>
      <c r="K452" s="46">
        <v>0.89690465401321418</v>
      </c>
      <c r="L452" s="39">
        <v>5</v>
      </c>
      <c r="M452" s="39">
        <v>1</v>
      </c>
      <c r="N452" s="39">
        <v>1</v>
      </c>
      <c r="O452" s="47">
        <v>5</v>
      </c>
      <c r="P452" s="39">
        <v>1</v>
      </c>
      <c r="Q452" s="39">
        <v>2</v>
      </c>
      <c r="R452" s="39">
        <v>5</v>
      </c>
      <c r="S452" s="47" t="s">
        <v>194</v>
      </c>
      <c r="T452" s="48"/>
    </row>
    <row r="453" spans="1:20" x14ac:dyDescent="0.25">
      <c r="A453" s="44">
        <v>2013</v>
      </c>
      <c r="B453" s="44" t="s">
        <v>340</v>
      </c>
      <c r="C453" s="44" t="s">
        <v>341</v>
      </c>
      <c r="D453" s="45">
        <v>19865.809820615119</v>
      </c>
      <c r="E453" s="46">
        <v>-0.30347184831451068</v>
      </c>
      <c r="F453" s="46">
        <v>-0.62495900963974227</v>
      </c>
      <c r="G453" s="46">
        <v>-0.19943203026368961</v>
      </c>
      <c r="H453" s="46">
        <v>1.218732893183589</v>
      </c>
      <c r="I453" s="46">
        <v>-0.63643129717958147</v>
      </c>
      <c r="J453" s="46">
        <v>-0.60423099125091262</v>
      </c>
      <c r="K453" s="46">
        <v>1.5469397462064001</v>
      </c>
      <c r="L453" s="39">
        <v>2</v>
      </c>
      <c r="M453" s="39">
        <v>2</v>
      </c>
      <c r="N453" s="39">
        <v>3</v>
      </c>
      <c r="O453" s="47">
        <v>5</v>
      </c>
      <c r="P453" s="39">
        <v>2</v>
      </c>
      <c r="Q453" s="39">
        <v>2</v>
      </c>
      <c r="R453" s="39">
        <v>5</v>
      </c>
      <c r="S453" s="47" t="s">
        <v>194</v>
      </c>
      <c r="T453" s="48"/>
    </row>
    <row r="454" spans="1:20" x14ac:dyDescent="0.25">
      <c r="A454" s="44">
        <v>2013</v>
      </c>
      <c r="B454" s="44" t="s">
        <v>342</v>
      </c>
      <c r="C454" s="44" t="s">
        <v>343</v>
      </c>
      <c r="D454" s="45">
        <v>131939.94052312011</v>
      </c>
      <c r="E454" s="46">
        <v>0.62843927903632479</v>
      </c>
      <c r="F454" s="46">
        <v>-0.55044515848039821</v>
      </c>
      <c r="G454" s="46">
        <v>-0.19943203026368961</v>
      </c>
      <c r="H454" s="46">
        <v>1.1596172188811229</v>
      </c>
      <c r="I454" s="46">
        <v>-1.1308176845638791</v>
      </c>
      <c r="J454" s="46">
        <v>-1.3785504524293339</v>
      </c>
      <c r="K454" s="46">
        <v>-0.44347311647186732</v>
      </c>
      <c r="L454" s="39">
        <v>5</v>
      </c>
      <c r="M454" s="39">
        <v>2</v>
      </c>
      <c r="N454" s="39">
        <v>3</v>
      </c>
      <c r="O454" s="47">
        <v>5</v>
      </c>
      <c r="P454" s="39">
        <v>1</v>
      </c>
      <c r="Q454" s="39">
        <v>1</v>
      </c>
      <c r="R454" s="39">
        <v>2</v>
      </c>
      <c r="S454" s="47" t="s">
        <v>194</v>
      </c>
      <c r="T454" s="48"/>
    </row>
    <row r="455" spans="1:20" x14ac:dyDescent="0.25">
      <c r="A455" s="44">
        <v>2013</v>
      </c>
      <c r="B455" s="44" t="s">
        <v>344</v>
      </c>
      <c r="C455" s="44" t="s">
        <v>345</v>
      </c>
      <c r="D455" s="45">
        <v>59720.662190144882</v>
      </c>
      <c r="E455" s="46">
        <v>0.2629424600406095</v>
      </c>
      <c r="F455" s="46">
        <v>-0.1133981221487428</v>
      </c>
      <c r="G455" s="46">
        <v>0.60684334430897557</v>
      </c>
      <c r="H455" s="46">
        <v>0.7899286536031167</v>
      </c>
      <c r="I455" s="46">
        <v>-1.259118160623018</v>
      </c>
      <c r="J455" s="46">
        <v>-1.581860537213885</v>
      </c>
      <c r="K455" s="46">
        <v>-0.33432358487955571</v>
      </c>
      <c r="L455" s="39">
        <v>4</v>
      </c>
      <c r="M455" s="39">
        <v>3</v>
      </c>
      <c r="N455" s="39">
        <v>4</v>
      </c>
      <c r="O455" s="47">
        <v>4</v>
      </c>
      <c r="P455" s="39">
        <v>1</v>
      </c>
      <c r="Q455" s="39">
        <v>1</v>
      </c>
      <c r="R455" s="39">
        <v>3</v>
      </c>
      <c r="S455" s="47" t="s">
        <v>194</v>
      </c>
      <c r="T455" s="48"/>
    </row>
    <row r="456" spans="1:20" x14ac:dyDescent="0.25">
      <c r="A456" s="44">
        <v>2013</v>
      </c>
      <c r="B456" s="44" t="s">
        <v>346</v>
      </c>
      <c r="C456" s="44" t="s">
        <v>347</v>
      </c>
      <c r="D456" s="45">
        <v>107805.4478962931</v>
      </c>
      <c r="E456" s="46">
        <v>0.36786256472822998</v>
      </c>
      <c r="F456" s="46">
        <v>-5.9489022640496707E-2</v>
      </c>
      <c r="G456" s="46">
        <v>-1.005707404836355</v>
      </c>
      <c r="H456" s="46">
        <v>0.90235246600215713</v>
      </c>
      <c r="I456" s="46">
        <v>-0.98983277952690862</v>
      </c>
      <c r="J456" s="46">
        <v>-1.5050157111690079</v>
      </c>
      <c r="K456" s="46">
        <v>-1.3894635749593289</v>
      </c>
      <c r="L456" s="39">
        <v>4</v>
      </c>
      <c r="M456" s="39">
        <v>3</v>
      </c>
      <c r="N456" s="39">
        <v>1</v>
      </c>
      <c r="O456" s="47">
        <v>4</v>
      </c>
      <c r="P456" s="39">
        <v>1</v>
      </c>
      <c r="Q456" s="39">
        <v>1</v>
      </c>
      <c r="R456" s="39">
        <v>1</v>
      </c>
      <c r="S456" s="47" t="s">
        <v>194</v>
      </c>
      <c r="T456" s="48"/>
    </row>
    <row r="457" spans="1:20" x14ac:dyDescent="0.25">
      <c r="A457" s="44">
        <v>2013</v>
      </c>
      <c r="B457" s="44" t="s">
        <v>348</v>
      </c>
      <c r="C457" s="44" t="s">
        <v>349</v>
      </c>
      <c r="D457" s="45">
        <v>378175.66610020021</v>
      </c>
      <c r="E457" s="46">
        <v>-0.92943958583638209</v>
      </c>
      <c r="F457" s="46">
        <v>-0.21802722767164739</v>
      </c>
      <c r="G457" s="46">
        <v>-1.81198277940902</v>
      </c>
      <c r="H457" s="46">
        <v>-0.23062974601274761</v>
      </c>
      <c r="I457" s="46">
        <v>1.556206595671368</v>
      </c>
      <c r="J457" s="46">
        <v>1.084631473027124</v>
      </c>
      <c r="K457" s="46">
        <v>-0.84453303050297424</v>
      </c>
      <c r="L457" s="39">
        <v>1</v>
      </c>
      <c r="M457" s="39">
        <v>3</v>
      </c>
      <c r="N457" s="39">
        <v>1</v>
      </c>
      <c r="O457" s="47">
        <v>2</v>
      </c>
      <c r="P457" s="39">
        <v>5</v>
      </c>
      <c r="Q457" s="39">
        <v>5</v>
      </c>
      <c r="R457" s="39">
        <v>1</v>
      </c>
      <c r="S457" s="47" t="s">
        <v>194</v>
      </c>
      <c r="T457" s="48"/>
    </row>
    <row r="458" spans="1:20" x14ac:dyDescent="0.25">
      <c r="A458" s="44">
        <v>2013</v>
      </c>
      <c r="B458" s="44" t="s">
        <v>350</v>
      </c>
      <c r="C458" s="44" t="s">
        <v>351</v>
      </c>
      <c r="D458" s="45">
        <v>390977.15162993578</v>
      </c>
      <c r="E458" s="46">
        <v>-0.86135027103917317</v>
      </c>
      <c r="F458" s="46">
        <v>-0.78982288602038941</v>
      </c>
      <c r="G458" s="46">
        <v>-1.005707404836355</v>
      </c>
      <c r="H458" s="46">
        <v>-0.31634213286770069</v>
      </c>
      <c r="I458" s="46">
        <v>0.9008695659951127</v>
      </c>
      <c r="J458" s="46">
        <v>0.64917616667380007</v>
      </c>
      <c r="K458" s="46">
        <v>-1.153888502575847</v>
      </c>
      <c r="L458" s="39">
        <v>1</v>
      </c>
      <c r="M458" s="39">
        <v>1</v>
      </c>
      <c r="N458" s="39">
        <v>1</v>
      </c>
      <c r="O458" s="47">
        <v>2</v>
      </c>
      <c r="P458" s="39">
        <v>5</v>
      </c>
      <c r="Q458" s="39">
        <v>4</v>
      </c>
      <c r="R458" s="39">
        <v>1</v>
      </c>
      <c r="S458" s="47" t="s">
        <v>194</v>
      </c>
      <c r="T458" s="48"/>
    </row>
    <row r="459" spans="1:20" x14ac:dyDescent="0.25">
      <c r="A459" s="44">
        <v>2013</v>
      </c>
      <c r="B459" s="44" t="s">
        <v>352</v>
      </c>
      <c r="C459" s="44" t="s">
        <v>353</v>
      </c>
      <c r="D459" s="45">
        <v>103796.912401244</v>
      </c>
      <c r="E459" s="46">
        <v>-0.2152685325084536</v>
      </c>
      <c r="F459" s="46">
        <v>-1.198446352727615</v>
      </c>
      <c r="G459" s="46">
        <v>-1.81198277940902</v>
      </c>
      <c r="H459" s="46">
        <v>1.386327256431837</v>
      </c>
      <c r="I459" s="46">
        <v>-0.30591962672489031</v>
      </c>
      <c r="J459" s="46">
        <v>-0.72903742512114578</v>
      </c>
      <c r="K459" s="46">
        <v>0.3253687303493995</v>
      </c>
      <c r="L459" s="39">
        <v>3</v>
      </c>
      <c r="M459" s="39">
        <v>1</v>
      </c>
      <c r="N459" s="39">
        <v>1</v>
      </c>
      <c r="O459" s="47">
        <v>5</v>
      </c>
      <c r="P459" s="39">
        <v>2</v>
      </c>
      <c r="Q459" s="39">
        <v>2</v>
      </c>
      <c r="R459" s="39">
        <v>4</v>
      </c>
      <c r="S459" s="47" t="s">
        <v>194</v>
      </c>
      <c r="T459" s="48"/>
    </row>
    <row r="460" spans="1:20" x14ac:dyDescent="0.25">
      <c r="A460" s="44">
        <v>2013</v>
      </c>
      <c r="B460" s="44" t="s">
        <v>354</v>
      </c>
      <c r="C460" s="44" t="s">
        <v>355</v>
      </c>
      <c r="D460" s="45">
        <v>85775.275809733648</v>
      </c>
      <c r="E460" s="46">
        <v>0.30820235599954238</v>
      </c>
      <c r="F460" s="46">
        <v>-0.54162188892432472</v>
      </c>
      <c r="G460" s="46">
        <v>-1.005707404836355</v>
      </c>
      <c r="H460" s="46">
        <v>0.12518253505496579</v>
      </c>
      <c r="I460" s="46">
        <v>0.30109875968398231</v>
      </c>
      <c r="J460" s="46">
        <v>0.64994523168765317</v>
      </c>
      <c r="K460" s="46">
        <v>-1.409709292423569</v>
      </c>
      <c r="L460" s="39">
        <v>4</v>
      </c>
      <c r="M460" s="39">
        <v>2</v>
      </c>
      <c r="N460" s="39">
        <v>1</v>
      </c>
      <c r="O460" s="47">
        <v>3</v>
      </c>
      <c r="P460" s="39">
        <v>3</v>
      </c>
      <c r="Q460" s="39">
        <v>4</v>
      </c>
      <c r="R460" s="39">
        <v>1</v>
      </c>
      <c r="S460" s="47" t="s">
        <v>194</v>
      </c>
      <c r="T460" s="48"/>
    </row>
    <row r="461" spans="1:20" x14ac:dyDescent="0.25">
      <c r="A461" s="44">
        <v>2013</v>
      </c>
      <c r="B461" s="44" t="s">
        <v>356</v>
      </c>
      <c r="C461" s="44" t="s">
        <v>357</v>
      </c>
      <c r="D461" s="45">
        <v>125474.8275210047</v>
      </c>
      <c r="E461" s="46">
        <v>0.19633230881449021</v>
      </c>
      <c r="F461" s="46">
        <v>-0.82652901211085161</v>
      </c>
      <c r="G461" s="46">
        <v>-1.81198277940902</v>
      </c>
      <c r="H461" s="46">
        <v>0.91014258653847591</v>
      </c>
      <c r="I461" s="46">
        <v>0.5499978485383813</v>
      </c>
      <c r="J461" s="46">
        <v>1.21990284203606</v>
      </c>
      <c r="K461" s="46">
        <v>0.36350477576856122</v>
      </c>
      <c r="L461" s="39">
        <v>4</v>
      </c>
      <c r="M461" s="39">
        <v>1</v>
      </c>
      <c r="N461" s="39">
        <v>1</v>
      </c>
      <c r="O461" s="47">
        <v>4</v>
      </c>
      <c r="P461" s="39">
        <v>4</v>
      </c>
      <c r="Q461" s="39">
        <v>5</v>
      </c>
      <c r="R461" s="39">
        <v>4</v>
      </c>
      <c r="S461" s="47" t="s">
        <v>194</v>
      </c>
      <c r="T461" s="48"/>
    </row>
    <row r="462" spans="1:20" x14ac:dyDescent="0.25">
      <c r="A462" s="44">
        <v>2013</v>
      </c>
      <c r="B462" s="44" t="s">
        <v>358</v>
      </c>
      <c r="C462" s="44" t="s">
        <v>359</v>
      </c>
      <c r="D462" s="45">
        <v>220586.50702339259</v>
      </c>
      <c r="E462" s="46">
        <v>-0.60831168445838424</v>
      </c>
      <c r="F462" s="46">
        <v>-0.1137268811974302</v>
      </c>
      <c r="G462" s="46">
        <v>-1.81198277940902</v>
      </c>
      <c r="H462" s="46">
        <v>-0.95347228474398504</v>
      </c>
      <c r="I462" s="46">
        <v>0.52940073456420111</v>
      </c>
      <c r="J462" s="46">
        <v>0.88202005049069343</v>
      </c>
      <c r="K462" s="46">
        <v>-0.81527641079486157</v>
      </c>
      <c r="L462" s="39">
        <v>1</v>
      </c>
      <c r="M462" s="39">
        <v>3</v>
      </c>
      <c r="N462" s="39">
        <v>1</v>
      </c>
      <c r="O462" s="47">
        <v>1</v>
      </c>
      <c r="P462" s="39">
        <v>4</v>
      </c>
      <c r="Q462" s="39">
        <v>4</v>
      </c>
      <c r="R462" s="39">
        <v>1</v>
      </c>
      <c r="S462" s="47" t="s">
        <v>194</v>
      </c>
      <c r="T462" s="48"/>
    </row>
    <row r="463" spans="1:20" x14ac:dyDescent="0.25">
      <c r="A463" s="44">
        <v>2013</v>
      </c>
      <c r="B463" s="44" t="s">
        <v>360</v>
      </c>
      <c r="C463" s="44" t="s">
        <v>361</v>
      </c>
      <c r="D463" s="45">
        <v>311813.42771627888</v>
      </c>
      <c r="E463" s="46">
        <v>8.9026803406456731E-2</v>
      </c>
      <c r="F463" s="46">
        <v>-0.51824009827711159</v>
      </c>
      <c r="G463" s="46">
        <v>0.60684334430897557</v>
      </c>
      <c r="H463" s="46">
        <v>0.37729756943621529</v>
      </c>
      <c r="I463" s="46">
        <v>0.4613507149197773</v>
      </c>
      <c r="J463" s="46">
        <v>0.72612288176276052</v>
      </c>
      <c r="K463" s="46">
        <v>-0.85066553761329988</v>
      </c>
      <c r="L463" s="39">
        <v>3</v>
      </c>
      <c r="M463" s="39">
        <v>2</v>
      </c>
      <c r="N463" s="39">
        <v>4</v>
      </c>
      <c r="O463" s="47">
        <v>3</v>
      </c>
      <c r="P463" s="39">
        <v>4</v>
      </c>
      <c r="Q463" s="39">
        <v>4</v>
      </c>
      <c r="R463" s="39">
        <v>1</v>
      </c>
      <c r="S463" s="47" t="s">
        <v>194</v>
      </c>
      <c r="T463" s="48"/>
    </row>
    <row r="464" spans="1:20" x14ac:dyDescent="0.25">
      <c r="A464" s="44">
        <v>2013</v>
      </c>
      <c r="B464" s="44" t="s">
        <v>362</v>
      </c>
      <c r="C464" s="44" t="s">
        <v>363</v>
      </c>
      <c r="D464" s="45">
        <v>32347.06601145686</v>
      </c>
      <c r="E464" s="46">
        <v>-1.3898395818540481</v>
      </c>
      <c r="F464" s="46">
        <v>-0.88982100402906583</v>
      </c>
      <c r="G464" s="46">
        <v>-0.19943203026368961</v>
      </c>
      <c r="H464" s="46">
        <v>1.3358271678877069</v>
      </c>
      <c r="I464" s="46">
        <v>-0.81459913249473526</v>
      </c>
      <c r="J464" s="46">
        <v>0.64114542327956225</v>
      </c>
      <c r="K464" s="46">
        <v>6.9850086021557463</v>
      </c>
      <c r="L464" s="39">
        <v>1</v>
      </c>
      <c r="M464" s="39">
        <v>1</v>
      </c>
      <c r="N464" s="39">
        <v>3</v>
      </c>
      <c r="O464" s="47">
        <v>5</v>
      </c>
      <c r="P464" s="39">
        <v>1</v>
      </c>
      <c r="Q464" s="39">
        <v>4</v>
      </c>
      <c r="R464" s="39">
        <v>5</v>
      </c>
      <c r="S464" s="47" t="s">
        <v>194</v>
      </c>
      <c r="T464" s="48"/>
    </row>
    <row r="465" spans="1:20" x14ac:dyDescent="0.25">
      <c r="A465" s="44">
        <v>2013</v>
      </c>
      <c r="B465" s="44" t="s">
        <v>364</v>
      </c>
      <c r="C465" s="44" t="s">
        <v>111</v>
      </c>
      <c r="D465" s="45">
        <v>18176.154786839928</v>
      </c>
      <c r="E465" s="46">
        <v>-0.15028387234792481</v>
      </c>
      <c r="F465" s="46">
        <v>-0.78501647467036295</v>
      </c>
      <c r="G465" s="46">
        <v>-0.19943203026368961</v>
      </c>
      <c r="H465" s="46">
        <v>1.439882267665975</v>
      </c>
      <c r="I465" s="46">
        <v>-1.469562497538504</v>
      </c>
      <c r="J465" s="46">
        <v>1.0355230416060579</v>
      </c>
      <c r="K465" s="46">
        <v>9.0219606149761358</v>
      </c>
      <c r="L465" s="39">
        <v>3</v>
      </c>
      <c r="M465" s="39">
        <v>1</v>
      </c>
      <c r="N465" s="39">
        <v>3</v>
      </c>
      <c r="O465" s="47">
        <v>5</v>
      </c>
      <c r="P465" s="39">
        <v>1</v>
      </c>
      <c r="Q465" s="39">
        <v>5</v>
      </c>
      <c r="R465" s="39">
        <v>5</v>
      </c>
      <c r="S465" s="47" t="s">
        <v>194</v>
      </c>
      <c r="T465" s="48"/>
    </row>
    <row r="466" spans="1:20" x14ac:dyDescent="0.25">
      <c r="A466" s="44">
        <v>2013</v>
      </c>
      <c r="B466" s="44" t="s">
        <v>365</v>
      </c>
      <c r="C466" s="44" t="s">
        <v>366</v>
      </c>
      <c r="D466" s="45">
        <v>11743.71533347275</v>
      </c>
      <c r="E466" s="46">
        <v>-1.4358629905910241</v>
      </c>
      <c r="F466" s="46">
        <v>-1.1406958875798381</v>
      </c>
      <c r="G466" s="46">
        <v>-1.005707404836355</v>
      </c>
      <c r="H466" s="46">
        <v>1.2358349310773431</v>
      </c>
      <c r="I466" s="46">
        <v>1.9496661765269499E-2</v>
      </c>
      <c r="J466" s="46">
        <v>1.7067805295874909</v>
      </c>
      <c r="K466" s="46">
        <v>8.4627540528676199</v>
      </c>
      <c r="L466" s="39">
        <v>1</v>
      </c>
      <c r="M466" s="39">
        <v>1</v>
      </c>
      <c r="N466" s="39">
        <v>1</v>
      </c>
      <c r="O466" s="47">
        <v>5</v>
      </c>
      <c r="P466" s="39">
        <v>3</v>
      </c>
      <c r="Q466" s="39">
        <v>5</v>
      </c>
      <c r="R466" s="39">
        <v>5</v>
      </c>
      <c r="S466" s="47" t="s">
        <v>194</v>
      </c>
      <c r="T466" s="48"/>
    </row>
    <row r="467" spans="1:20" x14ac:dyDescent="0.25">
      <c r="A467" s="44">
        <v>2013</v>
      </c>
      <c r="B467" s="44" t="s">
        <v>367</v>
      </c>
      <c r="C467" s="44" t="s">
        <v>368</v>
      </c>
      <c r="D467" s="45">
        <v>84778.003236114411</v>
      </c>
      <c r="E467" s="46">
        <v>-0.24429079374132959</v>
      </c>
      <c r="F467" s="46">
        <v>-0.1579821607978871</v>
      </c>
      <c r="G467" s="46">
        <v>-1.005707404836355</v>
      </c>
      <c r="H467" s="46">
        <v>0.21997160123074169</v>
      </c>
      <c r="I467" s="46">
        <v>-0.3398326185061617</v>
      </c>
      <c r="J467" s="46">
        <v>-0.4392213849995889</v>
      </c>
      <c r="K467" s="46">
        <v>-1.5150536339689351</v>
      </c>
      <c r="L467" s="39">
        <v>3</v>
      </c>
      <c r="M467" s="39">
        <v>3</v>
      </c>
      <c r="N467" s="39">
        <v>1</v>
      </c>
      <c r="O467" s="47">
        <v>3</v>
      </c>
      <c r="P467" s="39">
        <v>2</v>
      </c>
      <c r="Q467" s="39">
        <v>2</v>
      </c>
      <c r="R467" s="39">
        <v>1</v>
      </c>
      <c r="S467" s="47" t="s">
        <v>194</v>
      </c>
      <c r="T467" s="48"/>
    </row>
    <row r="468" spans="1:20" x14ac:dyDescent="0.25">
      <c r="A468" s="44">
        <v>2013</v>
      </c>
      <c r="B468" s="44" t="s">
        <v>369</v>
      </c>
      <c r="C468" s="44" t="s">
        <v>370</v>
      </c>
      <c r="D468" s="45">
        <v>28601.041996317581</v>
      </c>
      <c r="E468" s="46">
        <v>-0.71607580604496857</v>
      </c>
      <c r="F468" s="46">
        <v>-0.40592625807528998</v>
      </c>
      <c r="G468" s="46">
        <v>-1.005707404836355</v>
      </c>
      <c r="H468" s="46">
        <v>0.1150331006843895</v>
      </c>
      <c r="I468" s="46">
        <v>1.1918607677815409</v>
      </c>
      <c r="J468" s="46">
        <v>0.56576786394651279</v>
      </c>
      <c r="K468" s="46">
        <v>2.216422246914568</v>
      </c>
      <c r="L468" s="39">
        <v>1</v>
      </c>
      <c r="M468" s="39">
        <v>2</v>
      </c>
      <c r="N468" s="39">
        <v>1</v>
      </c>
      <c r="O468" s="47">
        <v>3</v>
      </c>
      <c r="P468" s="39">
        <v>5</v>
      </c>
      <c r="Q468" s="39">
        <v>4</v>
      </c>
      <c r="R468" s="39">
        <v>5</v>
      </c>
      <c r="S468" s="47" t="s">
        <v>194</v>
      </c>
      <c r="T468" s="48"/>
    </row>
    <row r="469" spans="1:20" x14ac:dyDescent="0.25">
      <c r="A469" s="44">
        <v>2013</v>
      </c>
      <c r="B469" s="44" t="s">
        <v>371</v>
      </c>
      <c r="C469" s="44" t="s">
        <v>372</v>
      </c>
      <c r="D469" s="45">
        <v>57439.160983180169</v>
      </c>
      <c r="E469" s="46">
        <v>-0.1700555502322196</v>
      </c>
      <c r="F469" s="46">
        <v>-1.1971055060466489</v>
      </c>
      <c r="G469" s="46">
        <v>-1.005707404836355</v>
      </c>
      <c r="H469" s="46">
        <v>1.267060488265471</v>
      </c>
      <c r="I469" s="46">
        <v>-0.3929429930191139</v>
      </c>
      <c r="J469" s="46">
        <v>-0.21546323447342369</v>
      </c>
      <c r="K469" s="46">
        <v>0.44537307943962728</v>
      </c>
      <c r="L469" s="39">
        <v>3</v>
      </c>
      <c r="M469" s="39">
        <v>1</v>
      </c>
      <c r="N469" s="39">
        <v>1</v>
      </c>
      <c r="O469" s="47">
        <v>5</v>
      </c>
      <c r="P469" s="39">
        <v>2</v>
      </c>
      <c r="Q469" s="39">
        <v>3</v>
      </c>
      <c r="R469" s="39">
        <v>4</v>
      </c>
      <c r="S469" s="47" t="s">
        <v>194</v>
      </c>
      <c r="T469" s="48"/>
    </row>
    <row r="470" spans="1:20" x14ac:dyDescent="0.25">
      <c r="A470" s="44">
        <v>2013</v>
      </c>
      <c r="B470" s="44" t="s">
        <v>373</v>
      </c>
      <c r="C470" s="44" t="s">
        <v>374</v>
      </c>
      <c r="D470" s="45">
        <v>32394.637367992658</v>
      </c>
      <c r="E470" s="46">
        <v>-0.67286296789359268</v>
      </c>
      <c r="F470" s="46">
        <v>0.18032682774592371</v>
      </c>
      <c r="G470" s="46">
        <v>-1.005707404836355</v>
      </c>
      <c r="H470" s="46">
        <v>-1.063311858151496</v>
      </c>
      <c r="I470" s="46">
        <v>0.61155218968821212</v>
      </c>
      <c r="J470" s="46">
        <v>-0.66541813319995446</v>
      </c>
      <c r="K470" s="46">
        <v>-0.90309683922373885</v>
      </c>
      <c r="L470" s="39">
        <v>1</v>
      </c>
      <c r="M470" s="39">
        <v>4</v>
      </c>
      <c r="N470" s="39">
        <v>1</v>
      </c>
      <c r="O470" s="47">
        <v>1</v>
      </c>
      <c r="P470" s="39">
        <v>5</v>
      </c>
      <c r="Q470" s="39">
        <v>2</v>
      </c>
      <c r="R470" s="39">
        <v>1</v>
      </c>
      <c r="S470" s="47" t="s">
        <v>194</v>
      </c>
      <c r="T470" s="48"/>
    </row>
    <row r="471" spans="1:20" x14ac:dyDescent="0.25">
      <c r="A471" s="44">
        <v>2013</v>
      </c>
      <c r="B471" s="44" t="s">
        <v>375</v>
      </c>
      <c r="C471" s="44" t="s">
        <v>376</v>
      </c>
      <c r="D471" s="45">
        <v>61825.87551327861</v>
      </c>
      <c r="E471" s="46">
        <v>-0.30749886117451902</v>
      </c>
      <c r="F471" s="46">
        <v>-0.94754152255032376</v>
      </c>
      <c r="G471" s="46">
        <v>0.60684334430897557</v>
      </c>
      <c r="H471" s="46">
        <v>0.63273876815945873</v>
      </c>
      <c r="I471" s="46">
        <v>-0.21182853754140571</v>
      </c>
      <c r="J471" s="46">
        <v>-0.63765400578148601</v>
      </c>
      <c r="K471" s="46">
        <v>-1.3749550626512479</v>
      </c>
      <c r="L471" s="39">
        <v>2</v>
      </c>
      <c r="M471" s="39">
        <v>1</v>
      </c>
      <c r="N471" s="39">
        <v>4</v>
      </c>
      <c r="O471" s="47">
        <v>4</v>
      </c>
      <c r="P471" s="39">
        <v>2</v>
      </c>
      <c r="Q471" s="39">
        <v>2</v>
      </c>
      <c r="R471" s="39">
        <v>1</v>
      </c>
      <c r="S471" s="47" t="s">
        <v>194</v>
      </c>
      <c r="T471" s="48"/>
    </row>
    <row r="472" spans="1:20" x14ac:dyDescent="0.25">
      <c r="A472" s="44">
        <v>2013</v>
      </c>
      <c r="B472" s="44" t="s">
        <v>377</v>
      </c>
      <c r="C472" s="44" t="s">
        <v>378</v>
      </c>
      <c r="D472" s="45">
        <v>28563.980260193312</v>
      </c>
      <c r="E472" s="46">
        <v>0.3756271213737965</v>
      </c>
      <c r="F472" s="46">
        <v>-1.0368760547025779</v>
      </c>
      <c r="G472" s="46">
        <v>0.60684334430897557</v>
      </c>
      <c r="H472" s="46">
        <v>1.169994194022332</v>
      </c>
      <c r="I472" s="46">
        <v>-1.131638227644636</v>
      </c>
      <c r="J472" s="46">
        <v>-0.83678109012933455</v>
      </c>
      <c r="K472" s="46">
        <v>5.8109380517086153</v>
      </c>
      <c r="L472" s="39">
        <v>4</v>
      </c>
      <c r="M472" s="39">
        <v>1</v>
      </c>
      <c r="N472" s="39">
        <v>4</v>
      </c>
      <c r="O472" s="47">
        <v>5</v>
      </c>
      <c r="P472" s="39">
        <v>1</v>
      </c>
      <c r="Q472" s="39">
        <v>2</v>
      </c>
      <c r="R472" s="39">
        <v>5</v>
      </c>
      <c r="S472" s="47" t="s">
        <v>194</v>
      </c>
      <c r="T472" s="48"/>
    </row>
    <row r="473" spans="1:20" x14ac:dyDescent="0.25">
      <c r="A473" s="44">
        <v>2013</v>
      </c>
      <c r="B473" s="44" t="s">
        <v>379</v>
      </c>
      <c r="C473" s="44" t="s">
        <v>380</v>
      </c>
      <c r="D473" s="45">
        <v>15453.886468405761</v>
      </c>
      <c r="E473" s="46">
        <v>-0.10470719970576189</v>
      </c>
      <c r="F473" s="46">
        <v>-1.224701234609372</v>
      </c>
      <c r="G473" s="46">
        <v>-0.19943203026368961</v>
      </c>
      <c r="H473" s="46">
        <v>0.95761673433958927</v>
      </c>
      <c r="I473" s="46">
        <v>0.58949952810470041</v>
      </c>
      <c r="J473" s="46">
        <v>0.91335560613045153</v>
      </c>
      <c r="K473" s="46">
        <v>7.4733759862750544</v>
      </c>
      <c r="L473" s="39">
        <v>3</v>
      </c>
      <c r="M473" s="39">
        <v>1</v>
      </c>
      <c r="N473" s="39">
        <v>3</v>
      </c>
      <c r="O473" s="47">
        <v>4</v>
      </c>
      <c r="P473" s="39">
        <v>4</v>
      </c>
      <c r="Q473" s="39">
        <v>4</v>
      </c>
      <c r="R473" s="39">
        <v>5</v>
      </c>
      <c r="S473" s="47" t="s">
        <v>194</v>
      </c>
      <c r="T473" s="48"/>
    </row>
    <row r="474" spans="1:20" x14ac:dyDescent="0.25">
      <c r="A474" s="44">
        <v>2013</v>
      </c>
      <c r="B474" s="44" t="s">
        <v>381</v>
      </c>
      <c r="C474" s="44" t="s">
        <v>382</v>
      </c>
      <c r="D474" s="45">
        <v>44176.331203196612</v>
      </c>
      <c r="E474" s="46">
        <v>0.49920461224803958</v>
      </c>
      <c r="F474" s="46">
        <v>-0.65954236314916015</v>
      </c>
      <c r="G474" s="46">
        <v>0.60684334430897557</v>
      </c>
      <c r="H474" s="46">
        <v>1.071250918707634</v>
      </c>
      <c r="I474" s="46">
        <v>-1.155522512844614</v>
      </c>
      <c r="J474" s="46">
        <v>-1.283909147408141</v>
      </c>
      <c r="K474" s="46">
        <v>0.59192731802303655</v>
      </c>
      <c r="L474" s="39">
        <v>4</v>
      </c>
      <c r="M474" s="39">
        <v>2</v>
      </c>
      <c r="N474" s="39">
        <v>4</v>
      </c>
      <c r="O474" s="47">
        <v>5</v>
      </c>
      <c r="P474" s="39">
        <v>1</v>
      </c>
      <c r="Q474" s="39">
        <v>1</v>
      </c>
      <c r="R474" s="39">
        <v>4</v>
      </c>
      <c r="S474" s="47" t="s">
        <v>194</v>
      </c>
      <c r="T474" s="48"/>
    </row>
    <row r="475" spans="1:20" x14ac:dyDescent="0.25">
      <c r="A475" s="44">
        <v>2013</v>
      </c>
      <c r="B475" s="44" t="s">
        <v>383</v>
      </c>
      <c r="C475" s="44" t="s">
        <v>384</v>
      </c>
      <c r="D475" s="45">
        <v>414648.89770838933</v>
      </c>
      <c r="E475" s="46">
        <v>-0.72139566166464808</v>
      </c>
      <c r="F475" s="46">
        <v>4.9010410737903576E-3</v>
      </c>
      <c r="G475" s="46">
        <v>-1.005707404836355</v>
      </c>
      <c r="H475" s="46">
        <v>-1.363303751882786</v>
      </c>
      <c r="I475" s="46">
        <v>-1.7641138760619929E-2</v>
      </c>
      <c r="J475" s="46">
        <v>-1.2284784831472539</v>
      </c>
      <c r="K475" s="46">
        <v>-1.2575935807251639</v>
      </c>
      <c r="L475" s="39">
        <v>1</v>
      </c>
      <c r="M475" s="39">
        <v>3</v>
      </c>
      <c r="N475" s="39">
        <v>1</v>
      </c>
      <c r="O475" s="47">
        <v>1</v>
      </c>
      <c r="P475" s="39">
        <v>3</v>
      </c>
      <c r="Q475" s="39">
        <v>1</v>
      </c>
      <c r="R475" s="39">
        <v>1</v>
      </c>
      <c r="S475" s="47" t="s">
        <v>194</v>
      </c>
      <c r="T475" s="48"/>
    </row>
    <row r="476" spans="1:20" x14ac:dyDescent="0.25">
      <c r="A476" s="44">
        <v>2013</v>
      </c>
      <c r="B476" s="44" t="s">
        <v>385</v>
      </c>
      <c r="C476" s="44" t="s">
        <v>119</v>
      </c>
      <c r="D476" s="45">
        <v>297748.58971573238</v>
      </c>
      <c r="E476" s="46">
        <v>-0.38049076713017749</v>
      </c>
      <c r="F476" s="46">
        <v>-0.66932117811788672</v>
      </c>
      <c r="G476" s="46">
        <v>1.413118718881641</v>
      </c>
      <c r="H476" s="46">
        <v>0.60294479715814675</v>
      </c>
      <c r="I476" s="46">
        <v>-0.2486359157321873</v>
      </c>
      <c r="J476" s="46">
        <v>-1.4911063138085769</v>
      </c>
      <c r="K476" s="46">
        <v>-0.96812516263904091</v>
      </c>
      <c r="L476" s="39">
        <v>2</v>
      </c>
      <c r="M476" s="39">
        <v>2</v>
      </c>
      <c r="N476" s="39">
        <v>5</v>
      </c>
      <c r="O476" s="47">
        <v>4</v>
      </c>
      <c r="P476" s="39">
        <v>2</v>
      </c>
      <c r="Q476" s="39">
        <v>1</v>
      </c>
      <c r="R476" s="39">
        <v>1</v>
      </c>
      <c r="S476" s="47" t="s">
        <v>194</v>
      </c>
      <c r="T476" s="48"/>
    </row>
    <row r="477" spans="1:20" x14ac:dyDescent="0.25">
      <c r="A477" s="44">
        <v>2013</v>
      </c>
      <c r="B477" s="44" t="s">
        <v>386</v>
      </c>
      <c r="C477" s="44" t="s">
        <v>387</v>
      </c>
      <c r="D477" s="45">
        <v>76184.11661194473</v>
      </c>
      <c r="E477" s="46">
        <v>-1.070332008065082</v>
      </c>
      <c r="F477" s="46">
        <v>2.2523686028974872</v>
      </c>
      <c r="G477" s="46">
        <v>-1.005707404836355</v>
      </c>
      <c r="H477" s="46">
        <v>-3.2284064645395709</v>
      </c>
      <c r="I477" s="46">
        <v>0.84448101766856287</v>
      </c>
      <c r="J477" s="46">
        <v>-0.71671582812172496</v>
      </c>
      <c r="K477" s="46">
        <v>1.0013904741728259</v>
      </c>
      <c r="L477" s="39">
        <v>1</v>
      </c>
      <c r="M477" s="39">
        <v>5</v>
      </c>
      <c r="N477" s="39">
        <v>1</v>
      </c>
      <c r="O477" s="47">
        <v>1</v>
      </c>
      <c r="P477" s="39">
        <v>5</v>
      </c>
      <c r="Q477" s="39">
        <v>2</v>
      </c>
      <c r="R477" s="39">
        <v>5</v>
      </c>
      <c r="S477" s="47" t="s">
        <v>194</v>
      </c>
      <c r="T477" s="48"/>
    </row>
    <row r="478" spans="1:20" x14ac:dyDescent="0.25">
      <c r="A478" s="44">
        <v>2013</v>
      </c>
      <c r="B478" s="44" t="s">
        <v>388</v>
      </c>
      <c r="C478" s="44" t="s">
        <v>389</v>
      </c>
      <c r="D478" s="45">
        <v>285608.35143739532</v>
      </c>
      <c r="E478" s="46">
        <v>-1.1401032285419039</v>
      </c>
      <c r="F478" s="46">
        <v>-0.16464266015453349</v>
      </c>
      <c r="G478" s="46">
        <v>-1.005707404836355</v>
      </c>
      <c r="H478" s="46">
        <v>-0.69708605563863479</v>
      </c>
      <c r="I478" s="46">
        <v>0.44575788396941929</v>
      </c>
      <c r="J478" s="46">
        <v>-0.98749977160300695</v>
      </c>
      <c r="K478" s="46">
        <v>-0.39540078347435959</v>
      </c>
      <c r="L478" s="39">
        <v>1</v>
      </c>
      <c r="M478" s="39">
        <v>3</v>
      </c>
      <c r="N478" s="39">
        <v>1</v>
      </c>
      <c r="O478" s="47">
        <v>2</v>
      </c>
      <c r="P478" s="39">
        <v>4</v>
      </c>
      <c r="Q478" s="39">
        <v>2</v>
      </c>
      <c r="R478" s="39">
        <v>2</v>
      </c>
      <c r="S478" s="47" t="s">
        <v>194</v>
      </c>
      <c r="T478" s="48"/>
    </row>
    <row r="479" spans="1:20" x14ac:dyDescent="0.25">
      <c r="A479" s="44">
        <v>2013</v>
      </c>
      <c r="B479" s="44" t="s">
        <v>390</v>
      </c>
      <c r="C479" s="44" t="s">
        <v>123</v>
      </c>
      <c r="D479" s="45">
        <v>151375.7757863813</v>
      </c>
      <c r="E479" s="46">
        <v>-0.49182048933510403</v>
      </c>
      <c r="F479" s="46">
        <v>-0.33764409742392981</v>
      </c>
      <c r="G479" s="46">
        <v>-0.19943203026368961</v>
      </c>
      <c r="H479" s="46">
        <v>-0.41338004513752591</v>
      </c>
      <c r="I479" s="46">
        <v>-0.4525708537459544</v>
      </c>
      <c r="J479" s="46">
        <v>-1.3496935239473451</v>
      </c>
      <c r="K479" s="46">
        <v>-1.378525789621178</v>
      </c>
      <c r="L479" s="39">
        <v>2</v>
      </c>
      <c r="M479" s="39">
        <v>2</v>
      </c>
      <c r="N479" s="39">
        <v>3</v>
      </c>
      <c r="O479" s="47">
        <v>2</v>
      </c>
      <c r="P479" s="39">
        <v>2</v>
      </c>
      <c r="Q479" s="39">
        <v>1</v>
      </c>
      <c r="R479" s="39">
        <v>1</v>
      </c>
      <c r="S479" s="47" t="s">
        <v>194</v>
      </c>
      <c r="T479" s="48"/>
    </row>
    <row r="480" spans="1:20" x14ac:dyDescent="0.25">
      <c r="A480" s="44">
        <v>2013</v>
      </c>
      <c r="B480" s="44" t="s">
        <v>391</v>
      </c>
      <c r="C480" s="44" t="s">
        <v>392</v>
      </c>
      <c r="D480" s="45">
        <v>285987.53820885578</v>
      </c>
      <c r="E480" s="46">
        <v>-0.54383327854717456</v>
      </c>
      <c r="F480" s="46">
        <v>-1.14014805644909</v>
      </c>
      <c r="G480" s="46">
        <v>-1.005707404836355</v>
      </c>
      <c r="H480" s="46">
        <v>1.377160379537282</v>
      </c>
      <c r="I480" s="46">
        <v>-0.44907087943654139</v>
      </c>
      <c r="J480" s="46">
        <v>-1.3342490668935181</v>
      </c>
      <c r="K480" s="46">
        <v>-0.62914803168124789</v>
      </c>
      <c r="L480" s="39">
        <v>2</v>
      </c>
      <c r="M480" s="39">
        <v>1</v>
      </c>
      <c r="N480" s="39">
        <v>1</v>
      </c>
      <c r="O480" s="47">
        <v>5</v>
      </c>
      <c r="P480" s="39">
        <v>2</v>
      </c>
      <c r="Q480" s="39">
        <v>1</v>
      </c>
      <c r="R480" s="39">
        <v>2</v>
      </c>
      <c r="S480" s="47" t="s">
        <v>194</v>
      </c>
      <c r="T480" s="48"/>
    </row>
    <row r="481" spans="1:20" x14ac:dyDescent="0.25">
      <c r="A481" s="44">
        <v>2013</v>
      </c>
      <c r="B481" s="44" t="s">
        <v>393</v>
      </c>
      <c r="C481" s="44" t="s">
        <v>394</v>
      </c>
      <c r="D481" s="45">
        <v>140390.70544222361</v>
      </c>
      <c r="E481" s="46">
        <v>0.1871943022745377</v>
      </c>
      <c r="F481" s="46">
        <v>-0.68402437050481102</v>
      </c>
      <c r="G481" s="46">
        <v>1.413118718881641</v>
      </c>
      <c r="H481" s="46">
        <v>1.1066491623482271</v>
      </c>
      <c r="I481" s="46">
        <v>-0.47978338330173131</v>
      </c>
      <c r="J481" s="46">
        <v>-1.4509564424311121</v>
      </c>
      <c r="K481" s="46">
        <v>-0.96418853152238793</v>
      </c>
      <c r="L481" s="39">
        <v>4</v>
      </c>
      <c r="M481" s="39">
        <v>1</v>
      </c>
      <c r="N481" s="39">
        <v>5</v>
      </c>
      <c r="O481" s="47">
        <v>5</v>
      </c>
      <c r="P481" s="39">
        <v>2</v>
      </c>
      <c r="Q481" s="39">
        <v>1</v>
      </c>
      <c r="R481" s="39">
        <v>1</v>
      </c>
      <c r="S481" s="47" t="s">
        <v>194</v>
      </c>
      <c r="T481" s="48"/>
    </row>
    <row r="482" spans="1:20" x14ac:dyDescent="0.25">
      <c r="A482" s="44">
        <v>2013</v>
      </c>
      <c r="B482" s="44" t="s">
        <v>395</v>
      </c>
      <c r="C482" s="44" t="s">
        <v>396</v>
      </c>
      <c r="D482" s="45">
        <v>465515.89219312801</v>
      </c>
      <c r="E482" s="46">
        <v>-0.14549191952912999</v>
      </c>
      <c r="F482" s="46">
        <v>-0.62615258770862203</v>
      </c>
      <c r="G482" s="46">
        <v>-1.005707404836355</v>
      </c>
      <c r="H482" s="46">
        <v>1.0099991319485679</v>
      </c>
      <c r="I482" s="46">
        <v>-0.86013789365142701</v>
      </c>
      <c r="J482" s="46">
        <v>-1.626791748102586</v>
      </c>
      <c r="K482" s="46">
        <v>-1.642778704455212</v>
      </c>
      <c r="L482" s="39">
        <v>3</v>
      </c>
      <c r="M482" s="39">
        <v>2</v>
      </c>
      <c r="N482" s="39">
        <v>1</v>
      </c>
      <c r="O482" s="47">
        <v>5</v>
      </c>
      <c r="P482" s="39">
        <v>1</v>
      </c>
      <c r="Q482" s="39">
        <v>1</v>
      </c>
      <c r="R482" s="39">
        <v>1</v>
      </c>
      <c r="S482" s="47" t="s">
        <v>194</v>
      </c>
      <c r="T482" s="48"/>
    </row>
    <row r="483" spans="1:20" x14ac:dyDescent="0.25">
      <c r="A483" s="44">
        <v>2013</v>
      </c>
      <c r="B483" s="44" t="s">
        <v>397</v>
      </c>
      <c r="C483" s="44" t="s">
        <v>398</v>
      </c>
      <c r="D483" s="45">
        <v>36923.962965694271</v>
      </c>
      <c r="E483" s="46">
        <v>-0.35283445522311041</v>
      </c>
      <c r="F483" s="46">
        <v>-0.25034231594301237</v>
      </c>
      <c r="G483" s="46">
        <v>1.413118718881641</v>
      </c>
      <c r="H483" s="46">
        <v>-0.41728694278704648</v>
      </c>
      <c r="I483" s="46">
        <v>-0.75857562033446835</v>
      </c>
      <c r="J483" s="46">
        <v>-1.6842571229108401</v>
      </c>
      <c r="K483" s="46">
        <v>-0.77972136351036547</v>
      </c>
      <c r="L483" s="39">
        <v>2</v>
      </c>
      <c r="M483" s="39">
        <v>3</v>
      </c>
      <c r="N483" s="39">
        <v>5</v>
      </c>
      <c r="O483" s="47">
        <v>2</v>
      </c>
      <c r="P483" s="39">
        <v>1</v>
      </c>
      <c r="Q483" s="39">
        <v>1</v>
      </c>
      <c r="R483" s="39">
        <v>2</v>
      </c>
      <c r="S483" s="47" t="s">
        <v>194</v>
      </c>
      <c r="T483" s="48"/>
    </row>
    <row r="484" spans="1:20" x14ac:dyDescent="0.25">
      <c r="A484" s="44">
        <v>2013</v>
      </c>
      <c r="B484" s="44" t="s">
        <v>399</v>
      </c>
      <c r="C484" s="44" t="s">
        <v>400</v>
      </c>
      <c r="D484" s="45">
        <v>104117.23088466701</v>
      </c>
      <c r="E484" s="46">
        <v>-0.39128072614501103</v>
      </c>
      <c r="F484" s="46">
        <v>-0.51775463750844486</v>
      </c>
      <c r="G484" s="46">
        <v>0.60684334430897557</v>
      </c>
      <c r="H484" s="46">
        <v>0.43823394681138139</v>
      </c>
      <c r="I484" s="46">
        <v>-0.79818394359734479</v>
      </c>
      <c r="J484" s="46">
        <v>-1.0970743690703939</v>
      </c>
      <c r="K484" s="46">
        <v>-1.6042137897568289</v>
      </c>
      <c r="L484" s="39">
        <v>2</v>
      </c>
      <c r="M484" s="39">
        <v>2</v>
      </c>
      <c r="N484" s="39">
        <v>4</v>
      </c>
      <c r="O484" s="47">
        <v>3</v>
      </c>
      <c r="P484" s="39">
        <v>1</v>
      </c>
      <c r="Q484" s="39">
        <v>1</v>
      </c>
      <c r="R484" s="39">
        <v>1</v>
      </c>
      <c r="S484" s="47" t="s">
        <v>194</v>
      </c>
      <c r="T484" s="48"/>
    </row>
    <row r="485" spans="1:20" x14ac:dyDescent="0.25">
      <c r="A485" s="44">
        <v>2013</v>
      </c>
      <c r="B485" s="44" t="s">
        <v>401</v>
      </c>
      <c r="C485" s="44" t="s">
        <v>402</v>
      </c>
      <c r="D485" s="45">
        <v>39544.281054762978</v>
      </c>
      <c r="E485" s="46">
        <v>0.14498954759518839</v>
      </c>
      <c r="F485" s="46">
        <v>-0.41945431026583019</v>
      </c>
      <c r="G485" s="46">
        <v>-0.19943203026368961</v>
      </c>
      <c r="H485" s="46">
        <v>0.24363496019352859</v>
      </c>
      <c r="I485" s="46">
        <v>-0.9394204579235883</v>
      </c>
      <c r="J485" s="46">
        <v>-0.39398028526895867</v>
      </c>
      <c r="K485" s="46">
        <v>-0.40215811774073612</v>
      </c>
      <c r="L485" s="39">
        <v>4</v>
      </c>
      <c r="M485" s="39">
        <v>2</v>
      </c>
      <c r="N485" s="39">
        <v>3</v>
      </c>
      <c r="O485" s="47">
        <v>3</v>
      </c>
      <c r="P485" s="39">
        <v>1</v>
      </c>
      <c r="Q485" s="39">
        <v>2</v>
      </c>
      <c r="R485" s="39">
        <v>2</v>
      </c>
      <c r="S485" s="47" t="s">
        <v>194</v>
      </c>
      <c r="T485" s="48"/>
    </row>
    <row r="486" spans="1:20" x14ac:dyDescent="0.25">
      <c r="A486" s="44">
        <v>2013</v>
      </c>
      <c r="B486" s="44" t="s">
        <v>403</v>
      </c>
      <c r="C486" s="44" t="s">
        <v>404</v>
      </c>
      <c r="D486" s="45">
        <v>74390.295473901715</v>
      </c>
      <c r="E486" s="46">
        <v>0.77299539846488718</v>
      </c>
      <c r="F486" s="46">
        <v>-0.1166271223661425</v>
      </c>
      <c r="G486" s="46">
        <v>1.413118718881641</v>
      </c>
      <c r="H486" s="46">
        <v>1.0796227208381111</v>
      </c>
      <c r="I486" s="46">
        <v>-1.280511411972991</v>
      </c>
      <c r="J486" s="46">
        <v>-1.3212750929357031</v>
      </c>
      <c r="K486" s="46">
        <v>1.6871954494370589</v>
      </c>
      <c r="L486" s="39">
        <v>5</v>
      </c>
      <c r="M486" s="39">
        <v>3</v>
      </c>
      <c r="N486" s="39">
        <v>5</v>
      </c>
      <c r="O486" s="47">
        <v>5</v>
      </c>
      <c r="P486" s="39">
        <v>1</v>
      </c>
      <c r="Q486" s="39">
        <v>1</v>
      </c>
      <c r="R486" s="39">
        <v>5</v>
      </c>
      <c r="S486" s="47" t="s">
        <v>194</v>
      </c>
      <c r="T486" s="48"/>
    </row>
    <row r="487" spans="1:20" x14ac:dyDescent="0.25">
      <c r="A487" s="44">
        <v>2013</v>
      </c>
      <c r="B487" s="44" t="s">
        <v>405</v>
      </c>
      <c r="C487" s="44" t="s">
        <v>406</v>
      </c>
      <c r="D487" s="45">
        <v>90805.161050793191</v>
      </c>
      <c r="E487" s="46">
        <v>-0.13191176073274419</v>
      </c>
      <c r="F487" s="46">
        <v>-4.8017096178799692E-2</v>
      </c>
      <c r="G487" s="46">
        <v>1.413118718881641</v>
      </c>
      <c r="H487" s="46">
        <v>-0.28342264042259813</v>
      </c>
      <c r="I487" s="46">
        <v>-0.78864512489887539</v>
      </c>
      <c r="J487" s="46">
        <v>-0.90584966511510989</v>
      </c>
      <c r="K487" s="46">
        <v>0.49844993215227879</v>
      </c>
      <c r="L487" s="39">
        <v>3</v>
      </c>
      <c r="M487" s="39">
        <v>3</v>
      </c>
      <c r="N487" s="39">
        <v>5</v>
      </c>
      <c r="O487" s="47">
        <v>2</v>
      </c>
      <c r="P487" s="39">
        <v>1</v>
      </c>
      <c r="Q487" s="39">
        <v>2</v>
      </c>
      <c r="R487" s="39">
        <v>4</v>
      </c>
      <c r="S487" s="47" t="s">
        <v>194</v>
      </c>
      <c r="T487" s="48"/>
    </row>
    <row r="488" spans="1:20" x14ac:dyDescent="0.25">
      <c r="A488" s="44">
        <v>2013</v>
      </c>
      <c r="B488" s="44" t="s">
        <v>407</v>
      </c>
      <c r="C488" s="44" t="s">
        <v>408</v>
      </c>
      <c r="D488" s="45">
        <v>332850.54936946853</v>
      </c>
      <c r="E488" s="46">
        <v>1.566564759332181</v>
      </c>
      <c r="F488" s="46">
        <v>0.14366383177824971</v>
      </c>
      <c r="G488" s="46">
        <v>1.413118718881641</v>
      </c>
      <c r="H488" s="46">
        <v>1.094622365274482</v>
      </c>
      <c r="I488" s="46">
        <v>-1.3051674755275879</v>
      </c>
      <c r="J488" s="46">
        <v>-1.5835224631209781</v>
      </c>
      <c r="K488" s="46">
        <v>-0.54011187304452246</v>
      </c>
      <c r="L488" s="39">
        <v>5</v>
      </c>
      <c r="M488" s="39">
        <v>4</v>
      </c>
      <c r="N488" s="39">
        <v>5</v>
      </c>
      <c r="O488" s="47">
        <v>5</v>
      </c>
      <c r="P488" s="39">
        <v>1</v>
      </c>
      <c r="Q488" s="39">
        <v>1</v>
      </c>
      <c r="R488" s="39">
        <v>2</v>
      </c>
      <c r="S488" s="47" t="s">
        <v>194</v>
      </c>
      <c r="T488" s="48"/>
    </row>
    <row r="489" spans="1:20" x14ac:dyDescent="0.25">
      <c r="A489" s="44">
        <v>2013</v>
      </c>
      <c r="B489" s="44" t="s">
        <v>409</v>
      </c>
      <c r="C489" s="44" t="s">
        <v>410</v>
      </c>
      <c r="D489" s="45">
        <v>22535.009333798222</v>
      </c>
      <c r="E489" s="46">
        <v>0.4405637063516491</v>
      </c>
      <c r="F489" s="46">
        <v>-0.59816610860187136</v>
      </c>
      <c r="G489" s="46">
        <v>1.413118718881641</v>
      </c>
      <c r="H489" s="46">
        <v>1.365991892782894</v>
      </c>
      <c r="I489" s="46">
        <v>-0.82118163469525385</v>
      </c>
      <c r="J489" s="46">
        <v>-0.90699889892325136</v>
      </c>
      <c r="K489" s="46">
        <v>6.0536677484562356</v>
      </c>
      <c r="L489" s="39">
        <v>4</v>
      </c>
      <c r="M489" s="39">
        <v>2</v>
      </c>
      <c r="N489" s="39">
        <v>5</v>
      </c>
      <c r="O489" s="47">
        <v>5</v>
      </c>
      <c r="P489" s="39">
        <v>1</v>
      </c>
      <c r="Q489" s="39">
        <v>2</v>
      </c>
      <c r="R489" s="39">
        <v>5</v>
      </c>
      <c r="S489" s="47" t="s">
        <v>194</v>
      </c>
      <c r="T489" s="48"/>
    </row>
    <row r="490" spans="1:20" x14ac:dyDescent="0.25">
      <c r="A490" s="44">
        <v>2013</v>
      </c>
      <c r="B490" s="44" t="s">
        <v>411</v>
      </c>
      <c r="C490" s="44" t="s">
        <v>412</v>
      </c>
      <c r="D490" s="45">
        <v>21250.128113208852</v>
      </c>
      <c r="E490" s="46">
        <v>0.47322391308950662</v>
      </c>
      <c r="F490" s="46">
        <v>-4.5884629252589598E-2</v>
      </c>
      <c r="G490" s="46">
        <v>1.413118718881641</v>
      </c>
      <c r="H490" s="46">
        <v>1.082244249981233</v>
      </c>
      <c r="I490" s="46">
        <v>-1.440720334368192</v>
      </c>
      <c r="J490" s="46">
        <v>-0.13246208877901139</v>
      </c>
      <c r="K490" s="46">
        <v>2.5871650444669569</v>
      </c>
      <c r="L490" s="39">
        <v>4</v>
      </c>
      <c r="M490" s="39">
        <v>3</v>
      </c>
      <c r="N490" s="39">
        <v>5</v>
      </c>
      <c r="O490" s="47">
        <v>5</v>
      </c>
      <c r="P490" s="39">
        <v>1</v>
      </c>
      <c r="Q490" s="39">
        <v>3</v>
      </c>
      <c r="R490" s="39">
        <v>5</v>
      </c>
      <c r="S490" s="47" t="s">
        <v>194</v>
      </c>
      <c r="T490" s="48"/>
    </row>
    <row r="491" spans="1:20" x14ac:dyDescent="0.25">
      <c r="A491" s="44">
        <v>2013</v>
      </c>
      <c r="B491" s="44" t="s">
        <v>413</v>
      </c>
      <c r="C491" s="44" t="s">
        <v>414</v>
      </c>
      <c r="D491" s="45">
        <v>255686.5903569143</v>
      </c>
      <c r="E491" s="46">
        <v>0.58841421331121269</v>
      </c>
      <c r="F491" s="46">
        <v>-0.70020620845144754</v>
      </c>
      <c r="G491" s="46">
        <v>0.60684334430897557</v>
      </c>
      <c r="H491" s="46">
        <v>1.2043222673540781</v>
      </c>
      <c r="I491" s="46">
        <v>-1.2488324355095</v>
      </c>
      <c r="J491" s="46">
        <v>-1.4402616467142759</v>
      </c>
      <c r="K491" s="46">
        <v>-0.87080329176750748</v>
      </c>
      <c r="L491" s="39">
        <v>5</v>
      </c>
      <c r="M491" s="39">
        <v>1</v>
      </c>
      <c r="N491" s="39">
        <v>4</v>
      </c>
      <c r="O491" s="47">
        <v>5</v>
      </c>
      <c r="P491" s="39">
        <v>1</v>
      </c>
      <c r="Q491" s="39">
        <v>1</v>
      </c>
      <c r="R491" s="39">
        <v>1</v>
      </c>
      <c r="S491" s="47" t="s">
        <v>194</v>
      </c>
      <c r="T491" s="48"/>
    </row>
    <row r="492" spans="1:20" x14ac:dyDescent="0.25">
      <c r="A492" s="44">
        <v>2013</v>
      </c>
      <c r="B492" s="44" t="s">
        <v>415</v>
      </c>
      <c r="C492" s="44" t="s">
        <v>416</v>
      </c>
      <c r="D492" s="45">
        <v>90627.065681830863</v>
      </c>
      <c r="E492" s="46">
        <v>-0.57812976766177482</v>
      </c>
      <c r="F492" s="46">
        <v>-1.2157284876225309</v>
      </c>
      <c r="G492" s="46">
        <v>0.60684334430897557</v>
      </c>
      <c r="H492" s="46">
        <v>0.94491794826563535</v>
      </c>
      <c r="I492" s="46">
        <v>-0.93543160183144247</v>
      </c>
      <c r="J492" s="46">
        <v>-1.475666462256215</v>
      </c>
      <c r="K492" s="46">
        <v>0.57513019942609611</v>
      </c>
      <c r="L492" s="39">
        <v>2</v>
      </c>
      <c r="M492" s="39">
        <v>1</v>
      </c>
      <c r="N492" s="39">
        <v>4</v>
      </c>
      <c r="O492" s="47">
        <v>4</v>
      </c>
      <c r="P492" s="39">
        <v>1</v>
      </c>
      <c r="Q492" s="39">
        <v>1</v>
      </c>
      <c r="R492" s="39">
        <v>4</v>
      </c>
      <c r="S492" s="47" t="s">
        <v>194</v>
      </c>
      <c r="T492" s="48"/>
    </row>
    <row r="493" spans="1:20" x14ac:dyDescent="0.25">
      <c r="A493" s="44">
        <v>2013</v>
      </c>
      <c r="B493" s="44" t="s">
        <v>417</v>
      </c>
      <c r="C493" s="44" t="s">
        <v>137</v>
      </c>
      <c r="D493" s="45">
        <v>257457.2856262312</v>
      </c>
      <c r="E493" s="46">
        <v>-0.95775947020232433</v>
      </c>
      <c r="F493" s="46">
        <v>-0.76951913995426657</v>
      </c>
      <c r="G493" s="46">
        <v>0.60684334430897557</v>
      </c>
      <c r="H493" s="46">
        <v>1.0051117304932731</v>
      </c>
      <c r="I493" s="46">
        <v>-0.56735391753964981</v>
      </c>
      <c r="J493" s="46">
        <v>-0.81200098992360104</v>
      </c>
      <c r="K493" s="46">
        <v>0.21748120033673979</v>
      </c>
      <c r="L493" s="39">
        <v>1</v>
      </c>
      <c r="M493" s="39">
        <v>1</v>
      </c>
      <c r="N493" s="39">
        <v>4</v>
      </c>
      <c r="O493" s="47">
        <v>5</v>
      </c>
      <c r="P493" s="39">
        <v>2</v>
      </c>
      <c r="Q493" s="39">
        <v>2</v>
      </c>
      <c r="R493" s="39">
        <v>4</v>
      </c>
      <c r="S493" s="47" t="s">
        <v>194</v>
      </c>
      <c r="T493" s="48"/>
    </row>
    <row r="494" spans="1:20" x14ac:dyDescent="0.25">
      <c r="A494" s="44">
        <v>2013</v>
      </c>
      <c r="B494" s="44" t="s">
        <v>418</v>
      </c>
      <c r="C494" s="44" t="s">
        <v>419</v>
      </c>
      <c r="D494" s="45">
        <v>82580.865057046831</v>
      </c>
      <c r="E494" s="46">
        <v>-0.9598228391235476</v>
      </c>
      <c r="F494" s="46">
        <v>-0.80988768462570704</v>
      </c>
      <c r="G494" s="46">
        <v>0.60684334430897557</v>
      </c>
      <c r="H494" s="46">
        <v>1.052985898530324</v>
      </c>
      <c r="I494" s="46">
        <v>-1.1509142978968181</v>
      </c>
      <c r="J494" s="46">
        <v>-1.24421660232618</v>
      </c>
      <c r="K494" s="46">
        <v>1.0203606206502669</v>
      </c>
      <c r="L494" s="39">
        <v>1</v>
      </c>
      <c r="M494" s="39">
        <v>1</v>
      </c>
      <c r="N494" s="39">
        <v>4</v>
      </c>
      <c r="O494" s="47">
        <v>5</v>
      </c>
      <c r="P494" s="39">
        <v>1</v>
      </c>
      <c r="Q494" s="39">
        <v>1</v>
      </c>
      <c r="R494" s="39">
        <v>5</v>
      </c>
      <c r="S494" s="47" t="s">
        <v>194</v>
      </c>
      <c r="T494" s="48"/>
    </row>
    <row r="495" spans="1:20" x14ac:dyDescent="0.25">
      <c r="A495" s="44">
        <v>2013</v>
      </c>
      <c r="B495" s="44" t="s">
        <v>420</v>
      </c>
      <c r="C495" s="44" t="s">
        <v>421</v>
      </c>
      <c r="D495" s="45">
        <v>105448.6256300907</v>
      </c>
      <c r="E495" s="46">
        <v>0.11581851570913999</v>
      </c>
      <c r="F495" s="46">
        <v>-0.84321275936491735</v>
      </c>
      <c r="G495" s="46">
        <v>0.60684334430897557</v>
      </c>
      <c r="H495" s="46">
        <v>1.3459899697837969</v>
      </c>
      <c r="I495" s="46">
        <v>-0.78596160503375545</v>
      </c>
      <c r="J495" s="46">
        <v>-1.132223226192564</v>
      </c>
      <c r="K495" s="46">
        <v>0.53851439227947973</v>
      </c>
      <c r="L495" s="39">
        <v>4</v>
      </c>
      <c r="M495" s="39">
        <v>1</v>
      </c>
      <c r="N495" s="39">
        <v>4</v>
      </c>
      <c r="O495" s="47">
        <v>5</v>
      </c>
      <c r="P495" s="39">
        <v>1</v>
      </c>
      <c r="Q495" s="39">
        <v>1</v>
      </c>
      <c r="R495" s="39">
        <v>4</v>
      </c>
      <c r="S495" s="47" t="s">
        <v>194</v>
      </c>
      <c r="T495" s="48"/>
    </row>
    <row r="496" spans="1:20" x14ac:dyDescent="0.25">
      <c r="A496" s="44">
        <v>2013</v>
      </c>
      <c r="B496" s="44" t="s">
        <v>422</v>
      </c>
      <c r="C496" s="44" t="s">
        <v>423</v>
      </c>
      <c r="D496" s="45">
        <v>163649.89856394561</v>
      </c>
      <c r="E496" s="46">
        <v>-1.04176068655973</v>
      </c>
      <c r="F496" s="46">
        <v>-1.143128774036448</v>
      </c>
      <c r="G496" s="46">
        <v>0.60684334430897557</v>
      </c>
      <c r="H496" s="46">
        <v>1.3136522553424601</v>
      </c>
      <c r="I496" s="46">
        <v>-1.587036483787218</v>
      </c>
      <c r="J496" s="46">
        <v>-1.1962404257645209</v>
      </c>
      <c r="K496" s="46">
        <v>3.1357002821997719</v>
      </c>
      <c r="L496" s="39">
        <v>1</v>
      </c>
      <c r="M496" s="39">
        <v>1</v>
      </c>
      <c r="N496" s="39">
        <v>4</v>
      </c>
      <c r="O496" s="47">
        <v>5</v>
      </c>
      <c r="P496" s="39">
        <v>1</v>
      </c>
      <c r="Q496" s="39">
        <v>1</v>
      </c>
      <c r="R496" s="39">
        <v>5</v>
      </c>
      <c r="S496" s="47" t="s">
        <v>194</v>
      </c>
      <c r="T496" s="48"/>
    </row>
    <row r="497" spans="1:20" x14ac:dyDescent="0.25">
      <c r="A497" s="44">
        <v>2013</v>
      </c>
      <c r="B497" s="44" t="s">
        <v>424</v>
      </c>
      <c r="C497" s="44" t="s">
        <v>425</v>
      </c>
      <c r="D497" s="45">
        <v>75388.985633212345</v>
      </c>
      <c r="E497" s="46">
        <v>-0.24941664171597649</v>
      </c>
      <c r="F497" s="46">
        <v>-1.1586187542230699</v>
      </c>
      <c r="G497" s="46">
        <v>-0.19943203026368961</v>
      </c>
      <c r="H497" s="46">
        <v>1.3944208995501659</v>
      </c>
      <c r="I497" s="46">
        <v>-1.001411120517073</v>
      </c>
      <c r="J497" s="46">
        <v>-1.4928752869213959</v>
      </c>
      <c r="K497" s="46">
        <v>2.6024487885495229</v>
      </c>
      <c r="L497" s="39">
        <v>3</v>
      </c>
      <c r="M497" s="39">
        <v>1</v>
      </c>
      <c r="N497" s="39">
        <v>3</v>
      </c>
      <c r="O497" s="47">
        <v>5</v>
      </c>
      <c r="P497" s="39">
        <v>1</v>
      </c>
      <c r="Q497" s="39">
        <v>1</v>
      </c>
      <c r="R497" s="39">
        <v>5</v>
      </c>
      <c r="S497" s="47" t="s">
        <v>194</v>
      </c>
      <c r="T497" s="48"/>
    </row>
    <row r="498" spans="1:20" x14ac:dyDescent="0.25">
      <c r="A498" s="44">
        <v>2013</v>
      </c>
      <c r="B498" s="44" t="s">
        <v>426</v>
      </c>
      <c r="C498" s="44" t="s">
        <v>427</v>
      </c>
      <c r="D498" s="45">
        <v>100243.9859674668</v>
      </c>
      <c r="E498" s="46">
        <v>-1.037779262825431</v>
      </c>
      <c r="F498" s="46">
        <v>2.0345372449261689</v>
      </c>
      <c r="G498" s="46">
        <v>-1.81198277940902</v>
      </c>
      <c r="H498" s="46">
        <v>-3.6358288136988541</v>
      </c>
      <c r="I498" s="46">
        <v>1.4681902199204451</v>
      </c>
      <c r="J498" s="46">
        <v>0.97802410804379436</v>
      </c>
      <c r="K498" s="46">
        <v>0.60163453970592484</v>
      </c>
      <c r="L498" s="39">
        <v>1</v>
      </c>
      <c r="M498" s="39">
        <v>5</v>
      </c>
      <c r="N498" s="39">
        <v>1</v>
      </c>
      <c r="O498" s="47">
        <v>1</v>
      </c>
      <c r="P498" s="39">
        <v>5</v>
      </c>
      <c r="Q498" s="39">
        <v>5</v>
      </c>
      <c r="R498" s="39">
        <v>4</v>
      </c>
      <c r="S498" s="47" t="s">
        <v>194</v>
      </c>
      <c r="T498" s="48"/>
    </row>
    <row r="499" spans="1:20" x14ac:dyDescent="0.25">
      <c r="A499" s="44">
        <v>2013</v>
      </c>
      <c r="B499" s="44" t="s">
        <v>428</v>
      </c>
      <c r="C499" s="44" t="s">
        <v>429</v>
      </c>
      <c r="D499" s="45">
        <v>215420.5196738886</v>
      </c>
      <c r="E499" s="46">
        <v>-1.2624940244451579</v>
      </c>
      <c r="F499" s="46">
        <v>-0.44241750702384808</v>
      </c>
      <c r="G499" s="46">
        <v>-1.005707404836355</v>
      </c>
      <c r="H499" s="46">
        <v>-0.39808730931890451</v>
      </c>
      <c r="I499" s="46">
        <v>1.211801997861101</v>
      </c>
      <c r="J499" s="46">
        <v>1.5128162891405921</v>
      </c>
      <c r="K499" s="46">
        <v>-1.062827158589692</v>
      </c>
      <c r="L499" s="39">
        <v>1</v>
      </c>
      <c r="M499" s="39">
        <v>2</v>
      </c>
      <c r="N499" s="39">
        <v>1</v>
      </c>
      <c r="O499" s="47">
        <v>2</v>
      </c>
      <c r="P499" s="39">
        <v>5</v>
      </c>
      <c r="Q499" s="39">
        <v>5</v>
      </c>
      <c r="R499" s="39">
        <v>1</v>
      </c>
      <c r="S499" s="47" t="s">
        <v>194</v>
      </c>
      <c r="T499" s="48"/>
    </row>
    <row r="500" spans="1:20" x14ac:dyDescent="0.25">
      <c r="A500" s="44">
        <v>2013</v>
      </c>
      <c r="B500" s="44" t="s">
        <v>430</v>
      </c>
      <c r="C500" s="44" t="s">
        <v>431</v>
      </c>
      <c r="D500" s="45">
        <v>226588.73208954951</v>
      </c>
      <c r="E500" s="46">
        <v>-0.60743402616438136</v>
      </c>
      <c r="F500" s="46">
        <v>-0.31078133236709671</v>
      </c>
      <c r="G500" s="46">
        <v>-1.005707404836355</v>
      </c>
      <c r="H500" s="46">
        <v>-3.547144261578497E-2</v>
      </c>
      <c r="I500" s="46">
        <v>0.55479740454968096</v>
      </c>
      <c r="J500" s="46">
        <v>0.57858023085791099</v>
      </c>
      <c r="K500" s="46">
        <v>-1.0762778390217109</v>
      </c>
      <c r="L500" s="39">
        <v>1</v>
      </c>
      <c r="M500" s="39">
        <v>3</v>
      </c>
      <c r="N500" s="39">
        <v>1</v>
      </c>
      <c r="O500" s="47">
        <v>3</v>
      </c>
      <c r="P500" s="39">
        <v>4</v>
      </c>
      <c r="Q500" s="39">
        <v>4</v>
      </c>
      <c r="R500" s="39">
        <v>1</v>
      </c>
      <c r="S500" s="47" t="s">
        <v>194</v>
      </c>
      <c r="T500" s="48"/>
    </row>
    <row r="501" spans="1:20" x14ac:dyDescent="0.25">
      <c r="A501" s="44">
        <v>2013</v>
      </c>
      <c r="B501" s="44" t="s">
        <v>432</v>
      </c>
      <c r="C501" s="44" t="s">
        <v>433</v>
      </c>
      <c r="D501" s="45">
        <v>151551.66464065079</v>
      </c>
      <c r="E501" s="46">
        <v>-0.50608963954456099</v>
      </c>
      <c r="F501" s="46">
        <v>-0.31739006030469308</v>
      </c>
      <c r="G501" s="46">
        <v>-0.19943203026368961</v>
      </c>
      <c r="H501" s="46">
        <v>-9.4401261752887725E-2</v>
      </c>
      <c r="I501" s="46">
        <v>-0.2374749137876799</v>
      </c>
      <c r="J501" s="46">
        <v>0.727894219032998</v>
      </c>
      <c r="K501" s="46">
        <v>-0.63790843577726941</v>
      </c>
      <c r="L501" s="39">
        <v>2</v>
      </c>
      <c r="M501" s="39">
        <v>2</v>
      </c>
      <c r="N501" s="39">
        <v>3</v>
      </c>
      <c r="O501" s="47">
        <v>3</v>
      </c>
      <c r="P501" s="39">
        <v>2</v>
      </c>
      <c r="Q501" s="39">
        <v>4</v>
      </c>
      <c r="R501" s="39">
        <v>2</v>
      </c>
      <c r="S501" s="47" t="s">
        <v>194</v>
      </c>
      <c r="T501" s="48"/>
    </row>
    <row r="502" spans="1:20" x14ac:dyDescent="0.25">
      <c r="A502" s="44">
        <v>2013</v>
      </c>
      <c r="B502" s="44" t="s">
        <v>434</v>
      </c>
      <c r="C502" s="44" t="s">
        <v>435</v>
      </c>
      <c r="D502" s="45">
        <v>362362.66241039493</v>
      </c>
      <c r="E502" s="46">
        <v>-0.69570927475367217</v>
      </c>
      <c r="F502" s="46">
        <v>-0.4397143688625087</v>
      </c>
      <c r="G502" s="46">
        <v>-0.19943203026368961</v>
      </c>
      <c r="H502" s="46">
        <v>-1.36837920199626</v>
      </c>
      <c r="I502" s="46">
        <v>0.79954660932370503</v>
      </c>
      <c r="J502" s="46">
        <v>0.29949911572262411</v>
      </c>
      <c r="K502" s="46">
        <v>-1.337674875956663</v>
      </c>
      <c r="L502" s="39">
        <v>1</v>
      </c>
      <c r="M502" s="39">
        <v>2</v>
      </c>
      <c r="N502" s="39">
        <v>3</v>
      </c>
      <c r="O502" s="47">
        <v>1</v>
      </c>
      <c r="P502" s="39">
        <v>5</v>
      </c>
      <c r="Q502" s="39">
        <v>3</v>
      </c>
      <c r="R502" s="39">
        <v>1</v>
      </c>
      <c r="S502" s="47" t="s">
        <v>194</v>
      </c>
      <c r="T502" s="48"/>
    </row>
    <row r="503" spans="1:20" x14ac:dyDescent="0.25">
      <c r="A503" s="44">
        <v>2013</v>
      </c>
      <c r="B503" s="44" t="s">
        <v>436</v>
      </c>
      <c r="C503" s="44" t="s">
        <v>437</v>
      </c>
      <c r="D503" s="45">
        <v>60016.696357774752</v>
      </c>
      <c r="E503" s="46">
        <v>-0.1325669196394671</v>
      </c>
      <c r="F503" s="46">
        <v>-1.120943106562355</v>
      </c>
      <c r="G503" s="46">
        <v>-0.19943203026368961</v>
      </c>
      <c r="H503" s="46">
        <v>1.1881788035565559</v>
      </c>
      <c r="I503" s="46">
        <v>-0.74819173104966497</v>
      </c>
      <c r="J503" s="46">
        <v>-0.95795287759483139</v>
      </c>
      <c r="K503" s="46">
        <v>1.2329305860562569</v>
      </c>
      <c r="L503" s="39">
        <v>3</v>
      </c>
      <c r="M503" s="39">
        <v>1</v>
      </c>
      <c r="N503" s="39">
        <v>3</v>
      </c>
      <c r="O503" s="47">
        <v>5</v>
      </c>
      <c r="P503" s="39">
        <v>1</v>
      </c>
      <c r="Q503" s="39">
        <v>2</v>
      </c>
      <c r="R503" s="39">
        <v>5</v>
      </c>
      <c r="S503" s="47" t="s">
        <v>194</v>
      </c>
      <c r="T503" s="48"/>
    </row>
    <row r="504" spans="1:20" x14ac:dyDescent="0.25">
      <c r="A504" s="44">
        <v>2013</v>
      </c>
      <c r="B504" s="44" t="s">
        <v>438</v>
      </c>
      <c r="C504" s="44" t="s">
        <v>439</v>
      </c>
      <c r="D504" s="45">
        <v>57366.504300936067</v>
      </c>
      <c r="E504" s="46">
        <v>-7.59947434554262E-2</v>
      </c>
      <c r="F504" s="46">
        <v>3.1759098283155378</v>
      </c>
      <c r="G504" s="46">
        <v>-1.005707404836355</v>
      </c>
      <c r="H504" s="46">
        <v>-0.9399220118997178</v>
      </c>
      <c r="I504" s="46">
        <v>5.6393775354840282E-2</v>
      </c>
      <c r="J504" s="46">
        <v>0.3610435371236721</v>
      </c>
      <c r="K504" s="46">
        <v>-1.0112242376621841</v>
      </c>
      <c r="L504" s="39">
        <v>3</v>
      </c>
      <c r="M504" s="39">
        <v>5</v>
      </c>
      <c r="N504" s="39">
        <v>1</v>
      </c>
      <c r="O504" s="47">
        <v>1</v>
      </c>
      <c r="P504" s="39">
        <v>3</v>
      </c>
      <c r="Q504" s="39">
        <v>3</v>
      </c>
      <c r="R504" s="39">
        <v>1</v>
      </c>
      <c r="S504" s="47" t="s">
        <v>194</v>
      </c>
      <c r="T504" s="48"/>
    </row>
    <row r="505" spans="1:20" x14ac:dyDescent="0.25">
      <c r="A505" s="44">
        <v>2013</v>
      </c>
      <c r="B505" s="44" t="s">
        <v>440</v>
      </c>
      <c r="C505" s="44" t="s">
        <v>441</v>
      </c>
      <c r="D505" s="45">
        <v>402507.69229848112</v>
      </c>
      <c r="E505" s="46">
        <v>0.26835082066251509</v>
      </c>
      <c r="F505" s="46">
        <v>-0.33698170570543068</v>
      </c>
      <c r="G505" s="46">
        <v>-0.19943203026368961</v>
      </c>
      <c r="H505" s="46">
        <v>0.79867944542657399</v>
      </c>
      <c r="I505" s="46">
        <v>-1.159810909011552</v>
      </c>
      <c r="J505" s="46">
        <v>-0.91537596835184343</v>
      </c>
      <c r="K505" s="46">
        <v>-0.71388493706994616</v>
      </c>
      <c r="L505" s="39">
        <v>4</v>
      </c>
      <c r="M505" s="39">
        <v>2</v>
      </c>
      <c r="N505" s="39">
        <v>3</v>
      </c>
      <c r="O505" s="47">
        <v>4</v>
      </c>
      <c r="P505" s="39">
        <v>1</v>
      </c>
      <c r="Q505" s="39">
        <v>2</v>
      </c>
      <c r="R505" s="39">
        <v>2</v>
      </c>
      <c r="S505" s="47" t="s">
        <v>194</v>
      </c>
      <c r="T505" s="48"/>
    </row>
    <row r="506" spans="1:20" x14ac:dyDescent="0.25">
      <c r="A506" s="44">
        <v>2013</v>
      </c>
      <c r="B506" s="44" t="s">
        <v>442</v>
      </c>
      <c r="C506" s="44" t="s">
        <v>443</v>
      </c>
      <c r="D506" s="45">
        <v>91932.533429869931</v>
      </c>
      <c r="E506" s="46">
        <v>1.1605103026074</v>
      </c>
      <c r="F506" s="46">
        <v>1.5066673174289269</v>
      </c>
      <c r="G506" s="46">
        <v>-0.19943203026368961</v>
      </c>
      <c r="H506" s="46">
        <v>0.2287621484445217</v>
      </c>
      <c r="I506" s="46">
        <v>-1.1101320487935911</v>
      </c>
      <c r="J506" s="46">
        <v>-0.58215456603204996</v>
      </c>
      <c r="K506" s="46">
        <v>-1.0817586242291869E-2</v>
      </c>
      <c r="L506" s="39">
        <v>5</v>
      </c>
      <c r="M506" s="39">
        <v>5</v>
      </c>
      <c r="N506" s="39">
        <v>3</v>
      </c>
      <c r="O506" s="47">
        <v>3</v>
      </c>
      <c r="P506" s="39">
        <v>1</v>
      </c>
      <c r="Q506" s="39">
        <v>2</v>
      </c>
      <c r="R506" s="39">
        <v>3</v>
      </c>
      <c r="S506" s="47" t="s">
        <v>194</v>
      </c>
      <c r="T506" s="48"/>
    </row>
    <row r="507" spans="1:20" x14ac:dyDescent="0.25">
      <c r="A507" s="44">
        <v>2013</v>
      </c>
      <c r="B507" s="44" t="s">
        <v>444</v>
      </c>
      <c r="C507" s="44" t="s">
        <v>445</v>
      </c>
      <c r="D507" s="45">
        <v>206647.2918763544</v>
      </c>
      <c r="E507" s="46">
        <v>4.001586785546804E-2</v>
      </c>
      <c r="F507" s="46">
        <v>-0.83899475794847533</v>
      </c>
      <c r="G507" s="46">
        <v>-0.19943203026368961</v>
      </c>
      <c r="H507" s="46">
        <v>1.1617102501759951</v>
      </c>
      <c r="I507" s="46">
        <v>-0.526279979984554</v>
      </c>
      <c r="J507" s="46">
        <v>-0.17294743255904421</v>
      </c>
      <c r="K507" s="46">
        <v>0.98268499102070761</v>
      </c>
      <c r="L507" s="39">
        <v>3</v>
      </c>
      <c r="M507" s="39">
        <v>1</v>
      </c>
      <c r="N507" s="39">
        <v>3</v>
      </c>
      <c r="O507" s="47">
        <v>5</v>
      </c>
      <c r="P507" s="39">
        <v>2</v>
      </c>
      <c r="Q507" s="39">
        <v>3</v>
      </c>
      <c r="R507" s="39">
        <v>5</v>
      </c>
      <c r="S507" s="47" t="s">
        <v>194</v>
      </c>
      <c r="T507" s="48"/>
    </row>
    <row r="508" spans="1:20" x14ac:dyDescent="0.25">
      <c r="A508" s="44">
        <v>2013</v>
      </c>
      <c r="B508" s="44" t="s">
        <v>446</v>
      </c>
      <c r="C508" s="44" t="s">
        <v>447</v>
      </c>
      <c r="D508" s="45">
        <v>87084.830937519699</v>
      </c>
      <c r="E508" s="46">
        <v>-0.58980790422586171</v>
      </c>
      <c r="F508" s="46">
        <v>-1.114176009094503</v>
      </c>
      <c r="G508" s="46">
        <v>-0.19943203026368961</v>
      </c>
      <c r="H508" s="46">
        <v>1.2050563298341039</v>
      </c>
      <c r="I508" s="46">
        <v>-0.82003074317718783</v>
      </c>
      <c r="J508" s="46">
        <v>-1.209819232553937</v>
      </c>
      <c r="K508" s="46">
        <v>-1.2976142234214341</v>
      </c>
      <c r="L508" s="39">
        <v>1</v>
      </c>
      <c r="M508" s="39">
        <v>1</v>
      </c>
      <c r="N508" s="39">
        <v>3</v>
      </c>
      <c r="O508" s="47">
        <v>5</v>
      </c>
      <c r="P508" s="39">
        <v>1</v>
      </c>
      <c r="Q508" s="39">
        <v>1</v>
      </c>
      <c r="R508" s="39">
        <v>1</v>
      </c>
      <c r="S508" s="47" t="s">
        <v>194</v>
      </c>
      <c r="T508" s="48"/>
    </row>
    <row r="509" spans="1:20" x14ac:dyDescent="0.25">
      <c r="A509" s="44">
        <v>2013</v>
      </c>
      <c r="B509" s="44" t="s">
        <v>448</v>
      </c>
      <c r="C509" s="44" t="s">
        <v>449</v>
      </c>
      <c r="D509" s="45">
        <v>282599.4644083837</v>
      </c>
      <c r="E509" s="46">
        <v>-3.6166003046123787E-2</v>
      </c>
      <c r="F509" s="46">
        <v>-0.39429707198476832</v>
      </c>
      <c r="G509" s="46">
        <v>0.60684334430897557</v>
      </c>
      <c r="H509" s="46">
        <v>0.16272517069306791</v>
      </c>
      <c r="I509" s="46">
        <v>-1.063892000696155</v>
      </c>
      <c r="J509" s="46">
        <v>-1.276341164801136</v>
      </c>
      <c r="K509" s="46">
        <v>-0.94918909332299717</v>
      </c>
      <c r="L509" s="39">
        <v>3</v>
      </c>
      <c r="M509" s="39">
        <v>2</v>
      </c>
      <c r="N509" s="39">
        <v>4</v>
      </c>
      <c r="O509" s="47">
        <v>3</v>
      </c>
      <c r="P509" s="39">
        <v>1</v>
      </c>
      <c r="Q509" s="39">
        <v>1</v>
      </c>
      <c r="R509" s="39">
        <v>1</v>
      </c>
      <c r="S509" s="47" t="s">
        <v>194</v>
      </c>
      <c r="T509" s="48"/>
    </row>
    <row r="510" spans="1:20" x14ac:dyDescent="0.25">
      <c r="A510" s="44">
        <v>2013</v>
      </c>
      <c r="B510" s="44" t="s">
        <v>450</v>
      </c>
      <c r="C510" s="44" t="s">
        <v>451</v>
      </c>
      <c r="D510" s="45">
        <v>169020.8318669385</v>
      </c>
      <c r="E510" s="46">
        <v>1.061434618309524</v>
      </c>
      <c r="F510" s="46">
        <v>0.24878044426739149</v>
      </c>
      <c r="G510" s="46">
        <v>-1.005707404836355</v>
      </c>
      <c r="H510" s="46">
        <v>0.91211419217790835</v>
      </c>
      <c r="I510" s="46">
        <v>-1.3650441144166059</v>
      </c>
      <c r="J510" s="46">
        <v>-1.1845061913944761</v>
      </c>
      <c r="K510" s="46">
        <v>-0.51029225651229571</v>
      </c>
      <c r="L510" s="39">
        <v>5</v>
      </c>
      <c r="M510" s="39">
        <v>4</v>
      </c>
      <c r="N510" s="39">
        <v>1</v>
      </c>
      <c r="O510" s="47">
        <v>4</v>
      </c>
      <c r="P510" s="39">
        <v>1</v>
      </c>
      <c r="Q510" s="39">
        <v>1</v>
      </c>
      <c r="R510" s="39">
        <v>2</v>
      </c>
      <c r="S510" s="47" t="s">
        <v>194</v>
      </c>
      <c r="T510" s="48"/>
    </row>
    <row r="511" spans="1:20" x14ac:dyDescent="0.25">
      <c r="A511" s="44">
        <v>2013</v>
      </c>
      <c r="B511" s="44" t="s">
        <v>452</v>
      </c>
      <c r="C511" s="44" t="s">
        <v>453</v>
      </c>
      <c r="D511" s="45">
        <v>63140.425514492868</v>
      </c>
      <c r="E511" s="46">
        <v>-0.22349633862420479</v>
      </c>
      <c r="F511" s="46">
        <v>0.96330896331050775</v>
      </c>
      <c r="G511" s="46">
        <v>0.60684334430897557</v>
      </c>
      <c r="H511" s="46">
        <v>-1.607769585241914</v>
      </c>
      <c r="I511" s="46">
        <v>-1.304634406593111</v>
      </c>
      <c r="J511" s="46">
        <v>-0.252251389138821</v>
      </c>
      <c r="K511" s="46">
        <v>-0.1028385351302646</v>
      </c>
      <c r="L511" s="39">
        <v>3</v>
      </c>
      <c r="M511" s="39">
        <v>5</v>
      </c>
      <c r="N511" s="39">
        <v>4</v>
      </c>
      <c r="O511" s="47">
        <v>1</v>
      </c>
      <c r="P511" s="39">
        <v>1</v>
      </c>
      <c r="Q511" s="39">
        <v>3</v>
      </c>
      <c r="R511" s="39">
        <v>3</v>
      </c>
      <c r="S511" s="47" t="s">
        <v>194</v>
      </c>
      <c r="T511" s="48"/>
    </row>
    <row r="512" spans="1:20" x14ac:dyDescent="0.25">
      <c r="A512" s="44">
        <v>2013</v>
      </c>
      <c r="B512" s="44" t="s">
        <v>454</v>
      </c>
      <c r="C512" s="44" t="s">
        <v>455</v>
      </c>
      <c r="D512" s="45">
        <v>40467.204496361097</v>
      </c>
      <c r="E512" s="46">
        <v>0.70986442316655984</v>
      </c>
      <c r="F512" s="46">
        <v>3.8665972861675248</v>
      </c>
      <c r="G512" s="46">
        <v>-0.19943203026368961</v>
      </c>
      <c r="H512" s="46">
        <v>-2.0002933971548309</v>
      </c>
      <c r="I512" s="46">
        <v>-0.74795895090986053</v>
      </c>
      <c r="J512" s="46">
        <v>-1.136027685112162</v>
      </c>
      <c r="K512" s="46">
        <v>-1.064681853445631</v>
      </c>
      <c r="L512" s="39">
        <v>5</v>
      </c>
      <c r="M512" s="39">
        <v>5</v>
      </c>
      <c r="N512" s="39">
        <v>3</v>
      </c>
      <c r="O512" s="47">
        <v>1</v>
      </c>
      <c r="P512" s="39">
        <v>1</v>
      </c>
      <c r="Q512" s="39">
        <v>1</v>
      </c>
      <c r="R512" s="39">
        <v>1</v>
      </c>
      <c r="S512" s="47" t="s">
        <v>194</v>
      </c>
      <c r="T512" s="48"/>
    </row>
    <row r="513" spans="1:20" x14ac:dyDescent="0.25">
      <c r="A513" s="44">
        <v>2013</v>
      </c>
      <c r="B513" s="44" t="s">
        <v>456</v>
      </c>
      <c r="C513" s="44" t="s">
        <v>457</v>
      </c>
      <c r="D513" s="45">
        <v>32685.575033150999</v>
      </c>
      <c r="E513" s="46">
        <v>0.33602564896819798</v>
      </c>
      <c r="F513" s="46">
        <v>1.198070422503057</v>
      </c>
      <c r="G513" s="46">
        <v>-0.19943203026368961</v>
      </c>
      <c r="H513" s="46">
        <v>-0.18744873914688931</v>
      </c>
      <c r="I513" s="46">
        <v>-0.79324167952555991</v>
      </c>
      <c r="J513" s="46">
        <v>1.0429894268507389</v>
      </c>
      <c r="K513" s="46">
        <v>-0.31931234271809428</v>
      </c>
      <c r="L513" s="39">
        <v>4</v>
      </c>
      <c r="M513" s="39">
        <v>5</v>
      </c>
      <c r="N513" s="39">
        <v>3</v>
      </c>
      <c r="O513" s="47">
        <v>2</v>
      </c>
      <c r="P513" s="39">
        <v>1</v>
      </c>
      <c r="Q513" s="39">
        <v>5</v>
      </c>
      <c r="R513" s="39">
        <v>3</v>
      </c>
      <c r="S513" s="47" t="s">
        <v>194</v>
      </c>
      <c r="T513" s="48"/>
    </row>
    <row r="514" spans="1:20" x14ac:dyDescent="0.25">
      <c r="A514" s="44">
        <v>2013</v>
      </c>
      <c r="B514" s="44" t="s">
        <v>458</v>
      </c>
      <c r="C514" s="44" t="s">
        <v>459</v>
      </c>
      <c r="D514" s="45">
        <v>84330.043349709435</v>
      </c>
      <c r="E514" s="46">
        <v>0.74835971560935555</v>
      </c>
      <c r="F514" s="46">
        <v>-0.64463402255460323</v>
      </c>
      <c r="G514" s="46">
        <v>1.413118718881641</v>
      </c>
      <c r="H514" s="46">
        <v>0.99318817887621214</v>
      </c>
      <c r="I514" s="46">
        <v>-0.28457982937735882</v>
      </c>
      <c r="J514" s="46">
        <v>1.492452427317434</v>
      </c>
      <c r="K514" s="46">
        <v>-0.59147551596428893</v>
      </c>
      <c r="L514" s="39">
        <v>5</v>
      </c>
      <c r="M514" s="39">
        <v>2</v>
      </c>
      <c r="N514" s="39">
        <v>5</v>
      </c>
      <c r="O514" s="47">
        <v>5</v>
      </c>
      <c r="P514" s="39">
        <v>2</v>
      </c>
      <c r="Q514" s="39">
        <v>5</v>
      </c>
      <c r="R514" s="39">
        <v>2</v>
      </c>
      <c r="S514" s="47" t="s">
        <v>194</v>
      </c>
      <c r="T514" s="48"/>
    </row>
    <row r="515" spans="1:20" x14ac:dyDescent="0.25">
      <c r="A515" s="44">
        <v>2013</v>
      </c>
      <c r="B515" s="44" t="s">
        <v>460</v>
      </c>
      <c r="C515" s="44" t="s">
        <v>461</v>
      </c>
      <c r="D515" s="45">
        <v>9221.8053034734876</v>
      </c>
      <c r="E515" s="46">
        <v>0.77740278931199247</v>
      </c>
      <c r="F515" s="46">
        <v>-0.31798656868754371</v>
      </c>
      <c r="G515" s="46">
        <v>1.413118718881641</v>
      </c>
      <c r="H515" s="46">
        <v>0.69991421233522311</v>
      </c>
      <c r="I515" s="46">
        <v>-0.1481028966865145</v>
      </c>
      <c r="J515" s="46">
        <v>-1.0280621875607319E-2</v>
      </c>
      <c r="K515" s="46">
        <v>0.97408331038107221</v>
      </c>
      <c r="L515" s="39">
        <v>5</v>
      </c>
      <c r="M515" s="39">
        <v>2</v>
      </c>
      <c r="N515" s="39">
        <v>5</v>
      </c>
      <c r="O515" s="47">
        <v>4</v>
      </c>
      <c r="P515" s="39">
        <v>3</v>
      </c>
      <c r="Q515" s="39">
        <v>3</v>
      </c>
      <c r="R515" s="39">
        <v>5</v>
      </c>
      <c r="S515" s="47" t="s">
        <v>194</v>
      </c>
      <c r="T515" s="48"/>
    </row>
    <row r="516" spans="1:20" x14ac:dyDescent="0.25">
      <c r="A516" s="44">
        <v>2013</v>
      </c>
      <c r="B516" s="44" t="s">
        <v>462</v>
      </c>
      <c r="C516" s="44" t="s">
        <v>463</v>
      </c>
      <c r="D516" s="45">
        <v>72039.453850786085</v>
      </c>
      <c r="E516" s="46">
        <v>0.3109373232281169</v>
      </c>
      <c r="F516" s="46">
        <v>-4.7023186675728773E-2</v>
      </c>
      <c r="G516" s="46">
        <v>1.413118718881641</v>
      </c>
      <c r="H516" s="46">
        <v>-0.12675977261904561</v>
      </c>
      <c r="I516" s="46">
        <v>-0.1015975918015037</v>
      </c>
      <c r="J516" s="46">
        <v>1.313901157646012</v>
      </c>
      <c r="K516" s="46">
        <v>-1.497643564668687</v>
      </c>
      <c r="L516" s="39">
        <v>4</v>
      </c>
      <c r="M516" s="39">
        <v>3</v>
      </c>
      <c r="N516" s="39">
        <v>5</v>
      </c>
      <c r="O516" s="47">
        <v>2</v>
      </c>
      <c r="P516" s="39">
        <v>3</v>
      </c>
      <c r="Q516" s="39">
        <v>5</v>
      </c>
      <c r="R516" s="39">
        <v>1</v>
      </c>
      <c r="S516" s="47" t="s">
        <v>194</v>
      </c>
      <c r="T516" s="48"/>
    </row>
    <row r="517" spans="1:20" x14ac:dyDescent="0.25">
      <c r="A517" s="44">
        <v>2013</v>
      </c>
      <c r="B517" s="44" t="s">
        <v>464</v>
      </c>
      <c r="C517" s="44" t="s">
        <v>465</v>
      </c>
      <c r="D517" s="45">
        <v>113426.5784680225</v>
      </c>
      <c r="E517" s="46">
        <v>-0.40259279721110819</v>
      </c>
      <c r="F517" s="46">
        <v>3.404689190181021</v>
      </c>
      <c r="G517" s="46">
        <v>-1.81198277940902</v>
      </c>
      <c r="H517" s="46">
        <v>-3.4352512868863232</v>
      </c>
      <c r="I517" s="46">
        <v>0.91021563262766025</v>
      </c>
      <c r="J517" s="46">
        <v>1.4517954672011331</v>
      </c>
      <c r="K517" s="46">
        <v>-1.673491952467157</v>
      </c>
      <c r="L517" s="39">
        <v>2</v>
      </c>
      <c r="M517" s="39">
        <v>5</v>
      </c>
      <c r="N517" s="39">
        <v>1</v>
      </c>
      <c r="O517" s="47">
        <v>1</v>
      </c>
      <c r="P517" s="39">
        <v>5</v>
      </c>
      <c r="Q517" s="39">
        <v>5</v>
      </c>
      <c r="R517" s="39">
        <v>1</v>
      </c>
      <c r="S517" s="47" t="s">
        <v>194</v>
      </c>
      <c r="T517" s="48"/>
    </row>
    <row r="518" spans="1:20" x14ac:dyDescent="0.25">
      <c r="A518" s="44">
        <v>2013</v>
      </c>
      <c r="B518" s="44" t="s">
        <v>466</v>
      </c>
      <c r="C518" s="44" t="s">
        <v>155</v>
      </c>
      <c r="D518" s="45">
        <v>228818.41514296251</v>
      </c>
      <c r="E518" s="46">
        <v>0.41479361062266368</v>
      </c>
      <c r="F518" s="46">
        <v>0.86415290091561103</v>
      </c>
      <c r="G518" s="46">
        <v>1.413118718881641</v>
      </c>
      <c r="H518" s="46">
        <v>-0.1120025488753459</v>
      </c>
      <c r="I518" s="46">
        <v>0.50819751059564389</v>
      </c>
      <c r="J518" s="46">
        <v>1.6253244375246541</v>
      </c>
      <c r="K518" s="46">
        <v>-1.731535384022665</v>
      </c>
      <c r="L518" s="39">
        <v>4</v>
      </c>
      <c r="M518" s="39">
        <v>5</v>
      </c>
      <c r="N518" s="39">
        <v>5</v>
      </c>
      <c r="O518" s="47">
        <v>2</v>
      </c>
      <c r="P518" s="39">
        <v>4</v>
      </c>
      <c r="Q518" s="39">
        <v>5</v>
      </c>
      <c r="R518" s="39">
        <v>1</v>
      </c>
      <c r="S518" s="47" t="s">
        <v>194</v>
      </c>
      <c r="T518" s="48"/>
    </row>
    <row r="519" spans="1:20" x14ac:dyDescent="0.25">
      <c r="A519" s="44">
        <v>2013</v>
      </c>
      <c r="B519" s="44" t="s">
        <v>467</v>
      </c>
      <c r="C519" s="44" t="s">
        <v>468</v>
      </c>
      <c r="D519" s="45">
        <v>32904.164790929208</v>
      </c>
      <c r="E519" s="46">
        <v>0.50854439010525265</v>
      </c>
      <c r="F519" s="46">
        <v>0.61998008999145549</v>
      </c>
      <c r="G519" s="46">
        <v>1.413118718881641</v>
      </c>
      <c r="H519" s="46">
        <v>0.32647526220991452</v>
      </c>
      <c r="I519" s="46">
        <v>-0.34649588383668539</v>
      </c>
      <c r="J519" s="46">
        <v>0.9106620785984757</v>
      </c>
      <c r="K519" s="46">
        <v>-1.1853767556613519</v>
      </c>
      <c r="L519" s="39">
        <v>5</v>
      </c>
      <c r="M519" s="39">
        <v>5</v>
      </c>
      <c r="N519" s="39">
        <v>5</v>
      </c>
      <c r="O519" s="47">
        <v>3</v>
      </c>
      <c r="P519" s="39">
        <v>2</v>
      </c>
      <c r="Q519" s="39">
        <v>4</v>
      </c>
      <c r="R519" s="39">
        <v>1</v>
      </c>
      <c r="S519" s="47" t="s">
        <v>194</v>
      </c>
      <c r="T519" s="48"/>
    </row>
    <row r="520" spans="1:20" x14ac:dyDescent="0.25">
      <c r="A520" s="44">
        <v>2013</v>
      </c>
      <c r="B520" s="44" t="s">
        <v>469</v>
      </c>
      <c r="C520" s="44" t="s">
        <v>470</v>
      </c>
      <c r="D520" s="45">
        <v>92551.056327298953</v>
      </c>
      <c r="E520" s="46">
        <v>-4.6619943843708489E-2</v>
      </c>
      <c r="F520" s="46">
        <v>1.619570704416506</v>
      </c>
      <c r="G520" s="46">
        <v>-1.005707404836355</v>
      </c>
      <c r="H520" s="46">
        <v>-0.78240951047445406</v>
      </c>
      <c r="I520" s="46">
        <v>1.435051512232707</v>
      </c>
      <c r="J520" s="46">
        <v>0.92866030156647872</v>
      </c>
      <c r="K520" s="46">
        <v>-1.0837200209479161</v>
      </c>
      <c r="L520" s="39">
        <v>3</v>
      </c>
      <c r="M520" s="39">
        <v>5</v>
      </c>
      <c r="N520" s="39">
        <v>1</v>
      </c>
      <c r="O520" s="47">
        <v>1</v>
      </c>
      <c r="P520" s="39">
        <v>5</v>
      </c>
      <c r="Q520" s="39">
        <v>4</v>
      </c>
      <c r="R520" s="39">
        <v>1</v>
      </c>
      <c r="S520" s="47" t="s">
        <v>194</v>
      </c>
      <c r="T520" s="48"/>
    </row>
    <row r="521" spans="1:20" x14ac:dyDescent="0.25">
      <c r="A521" s="44">
        <v>2013</v>
      </c>
      <c r="B521" s="44" t="s">
        <v>471</v>
      </c>
      <c r="C521" s="44" t="s">
        <v>472</v>
      </c>
      <c r="D521" s="45">
        <v>243415.20390781009</v>
      </c>
      <c r="E521" s="46">
        <v>-0.1021698965351993</v>
      </c>
      <c r="F521" s="46">
        <v>1.2545068699794519</v>
      </c>
      <c r="G521" s="46">
        <v>-1.81198277940902</v>
      </c>
      <c r="H521" s="46">
        <v>-0.56498442349579459</v>
      </c>
      <c r="I521" s="46">
        <v>1.0195807450808381</v>
      </c>
      <c r="J521" s="46">
        <v>1.1391537481789971</v>
      </c>
      <c r="K521" s="46">
        <v>-1.6378811743105619</v>
      </c>
      <c r="L521" s="39">
        <v>3</v>
      </c>
      <c r="M521" s="39">
        <v>5</v>
      </c>
      <c r="N521" s="39">
        <v>1</v>
      </c>
      <c r="O521" s="47">
        <v>2</v>
      </c>
      <c r="P521" s="39">
        <v>5</v>
      </c>
      <c r="Q521" s="39">
        <v>5</v>
      </c>
      <c r="R521" s="39">
        <v>1</v>
      </c>
      <c r="S521" s="47" t="s">
        <v>194</v>
      </c>
      <c r="T521" s="48"/>
    </row>
    <row r="522" spans="1:20" x14ac:dyDescent="0.25">
      <c r="A522" s="44">
        <v>2013</v>
      </c>
      <c r="B522" s="44" t="s">
        <v>473</v>
      </c>
      <c r="C522" s="44" t="s">
        <v>474</v>
      </c>
      <c r="D522" s="45">
        <v>39710.987906876719</v>
      </c>
      <c r="E522" s="46">
        <v>5.0608383792839003E-2</v>
      </c>
      <c r="F522" s="46">
        <v>-0.6558519234986</v>
      </c>
      <c r="G522" s="46">
        <v>1.413118718881641</v>
      </c>
      <c r="H522" s="46">
        <v>0.65622956840501556</v>
      </c>
      <c r="I522" s="46">
        <v>0.1200133936567437</v>
      </c>
      <c r="J522" s="46">
        <v>2.0385729138851261</v>
      </c>
      <c r="K522" s="46">
        <v>-0.94646216429213681</v>
      </c>
      <c r="L522" s="39">
        <v>3</v>
      </c>
      <c r="M522" s="39">
        <v>2</v>
      </c>
      <c r="N522" s="39">
        <v>5</v>
      </c>
      <c r="O522" s="47">
        <v>4</v>
      </c>
      <c r="P522" s="39">
        <v>3</v>
      </c>
      <c r="Q522" s="39">
        <v>5</v>
      </c>
      <c r="R522" s="39">
        <v>1</v>
      </c>
      <c r="S522" s="47" t="s">
        <v>194</v>
      </c>
      <c r="T522" s="48"/>
    </row>
    <row r="523" spans="1:20" x14ac:dyDescent="0.25">
      <c r="A523" s="44">
        <v>2013</v>
      </c>
      <c r="B523" s="44" t="s">
        <v>475</v>
      </c>
      <c r="C523" s="44" t="s">
        <v>476</v>
      </c>
      <c r="D523" s="45">
        <v>18113.707014021231</v>
      </c>
      <c r="E523" s="46">
        <v>9.212479995914824E-2</v>
      </c>
      <c r="F523" s="46">
        <v>-0.63470994870390429</v>
      </c>
      <c r="G523" s="46">
        <v>0.60684334430897557</v>
      </c>
      <c r="H523" s="46">
        <v>0.6936554377252182</v>
      </c>
      <c r="I523" s="46">
        <v>0.2510641091431558</v>
      </c>
      <c r="J523" s="46">
        <v>0.4154182750361049</v>
      </c>
      <c r="K523" s="46">
        <v>0.41828264548359062</v>
      </c>
      <c r="L523" s="39">
        <v>3</v>
      </c>
      <c r="M523" s="39">
        <v>2</v>
      </c>
      <c r="N523" s="39">
        <v>4</v>
      </c>
      <c r="O523" s="47">
        <v>4</v>
      </c>
      <c r="P523" s="39">
        <v>3</v>
      </c>
      <c r="Q523" s="39">
        <v>3</v>
      </c>
      <c r="R523" s="39">
        <v>4</v>
      </c>
      <c r="S523" s="47" t="s">
        <v>194</v>
      </c>
      <c r="T523" s="48"/>
    </row>
    <row r="524" spans="1:20" x14ac:dyDescent="0.25">
      <c r="A524" s="44">
        <v>2013</v>
      </c>
      <c r="B524" s="44" t="s">
        <v>477</v>
      </c>
      <c r="C524" s="44" t="s">
        <v>478</v>
      </c>
      <c r="D524" s="45">
        <v>53199.102238316547</v>
      </c>
      <c r="E524" s="46">
        <v>-4.5799198802213448E-2</v>
      </c>
      <c r="F524" s="46">
        <v>-0.20349743475507739</v>
      </c>
      <c r="G524" s="46">
        <v>-1.005707404836355</v>
      </c>
      <c r="H524" s="46">
        <v>-0.74920706262406167</v>
      </c>
      <c r="I524" s="46">
        <v>-0.83902389148352241</v>
      </c>
      <c r="J524" s="46">
        <v>-0.3797773716243093</v>
      </c>
      <c r="K524" s="46">
        <v>-0.55959751988374584</v>
      </c>
      <c r="L524" s="39">
        <v>3</v>
      </c>
      <c r="M524" s="39">
        <v>3</v>
      </c>
      <c r="N524" s="39">
        <v>1</v>
      </c>
      <c r="O524" s="47">
        <v>2</v>
      </c>
      <c r="P524" s="39">
        <v>1</v>
      </c>
      <c r="Q524" s="39">
        <v>2</v>
      </c>
      <c r="R524" s="39">
        <v>2</v>
      </c>
      <c r="S524" s="47" t="s">
        <v>194</v>
      </c>
      <c r="T524" s="48"/>
    </row>
    <row r="525" spans="1:20" x14ac:dyDescent="0.25">
      <c r="A525" s="44">
        <v>2013</v>
      </c>
      <c r="B525" s="44" t="s">
        <v>479</v>
      </c>
      <c r="C525" s="44" t="s">
        <v>161</v>
      </c>
      <c r="D525" s="45">
        <v>113340.32755381511</v>
      </c>
      <c r="E525" s="46">
        <v>0.17586335353945429</v>
      </c>
      <c r="F525" s="46">
        <v>0.36217402372052449</v>
      </c>
      <c r="G525" s="46">
        <v>1.413118718881641</v>
      </c>
      <c r="H525" s="46">
        <v>-1.4214770753646879</v>
      </c>
      <c r="I525" s="46">
        <v>5.6233541088548063E-2</v>
      </c>
      <c r="J525" s="46">
        <v>0.66132686118967987</v>
      </c>
      <c r="K525" s="46">
        <v>-1.06096170626755</v>
      </c>
      <c r="L525" s="39">
        <v>4</v>
      </c>
      <c r="M525" s="39">
        <v>4</v>
      </c>
      <c r="N525" s="39">
        <v>5</v>
      </c>
      <c r="O525" s="47">
        <v>1</v>
      </c>
      <c r="P525" s="39">
        <v>3</v>
      </c>
      <c r="Q525" s="39">
        <v>4</v>
      </c>
      <c r="R525" s="39">
        <v>1</v>
      </c>
      <c r="S525" s="47" t="s">
        <v>194</v>
      </c>
      <c r="T525" s="48"/>
    </row>
    <row r="526" spans="1:20" x14ac:dyDescent="0.25">
      <c r="A526" s="44">
        <v>2013</v>
      </c>
      <c r="B526" s="44" t="s">
        <v>480</v>
      </c>
      <c r="C526" s="44" t="s">
        <v>481</v>
      </c>
      <c r="D526" s="45">
        <v>189762.6159506485</v>
      </c>
      <c r="E526" s="46">
        <v>6.4747684765352892E-2</v>
      </c>
      <c r="F526" s="46">
        <v>0.33430687559043482</v>
      </c>
      <c r="G526" s="46">
        <v>-1.81198277940902</v>
      </c>
      <c r="H526" s="46">
        <v>-2.568478992565991</v>
      </c>
      <c r="I526" s="46">
        <v>1.0228852505923169</v>
      </c>
      <c r="J526" s="46">
        <v>-0.21010161712923131</v>
      </c>
      <c r="K526" s="46">
        <v>0.77510749097530696</v>
      </c>
      <c r="L526" s="39">
        <v>3</v>
      </c>
      <c r="M526" s="39">
        <v>4</v>
      </c>
      <c r="N526" s="39">
        <v>1</v>
      </c>
      <c r="O526" s="47">
        <v>1</v>
      </c>
      <c r="P526" s="39">
        <v>5</v>
      </c>
      <c r="Q526" s="39">
        <v>3</v>
      </c>
      <c r="R526" s="39">
        <v>5</v>
      </c>
      <c r="S526" s="47" t="s">
        <v>194</v>
      </c>
      <c r="T526" s="48"/>
    </row>
    <row r="527" spans="1:20" x14ac:dyDescent="0.25">
      <c r="A527" s="44">
        <v>2013</v>
      </c>
      <c r="B527" s="44" t="s">
        <v>482</v>
      </c>
      <c r="C527" s="44" t="s">
        <v>165</v>
      </c>
      <c r="D527" s="45">
        <v>569474.2803413372</v>
      </c>
      <c r="E527" s="46">
        <v>0.57870967121717809</v>
      </c>
      <c r="F527" s="46">
        <v>-0.69120382284744442</v>
      </c>
      <c r="G527" s="46">
        <v>-1.005707404836355</v>
      </c>
      <c r="H527" s="46">
        <v>0.66992611715278994</v>
      </c>
      <c r="I527" s="46">
        <v>0.55251510273046123</v>
      </c>
      <c r="J527" s="46">
        <v>0.50819102832696361</v>
      </c>
      <c r="K527" s="46">
        <v>-0.65282585005578575</v>
      </c>
      <c r="L527" s="39">
        <v>5</v>
      </c>
      <c r="M527" s="39">
        <v>1</v>
      </c>
      <c r="N527" s="39">
        <v>1</v>
      </c>
      <c r="O527" s="47">
        <v>4</v>
      </c>
      <c r="P527" s="39">
        <v>4</v>
      </c>
      <c r="Q527" s="39">
        <v>4</v>
      </c>
      <c r="R527" s="39">
        <v>2</v>
      </c>
      <c r="S527" s="47" t="s">
        <v>194</v>
      </c>
      <c r="T527" s="48"/>
    </row>
    <row r="528" spans="1:20" x14ac:dyDescent="0.25">
      <c r="A528" s="44">
        <v>2013</v>
      </c>
      <c r="B528" s="44" t="s">
        <v>483</v>
      </c>
      <c r="C528" s="44" t="s">
        <v>167</v>
      </c>
      <c r="D528" s="45">
        <v>447161.90486056579</v>
      </c>
      <c r="E528" s="46">
        <v>0.39601139485738568</v>
      </c>
      <c r="F528" s="46">
        <v>-0.33562038551395912</v>
      </c>
      <c r="G528" s="46">
        <v>-1.005707404836355</v>
      </c>
      <c r="H528" s="46">
        <v>-0.50647247788845506</v>
      </c>
      <c r="I528" s="46">
        <v>0.70603753402301839</v>
      </c>
      <c r="J528" s="46">
        <v>-1.000067064429766</v>
      </c>
      <c r="K528" s="46">
        <v>0.85959688138229173</v>
      </c>
      <c r="L528" s="39">
        <v>4</v>
      </c>
      <c r="M528" s="39">
        <v>2</v>
      </c>
      <c r="N528" s="39">
        <v>1</v>
      </c>
      <c r="O528" s="47">
        <v>2</v>
      </c>
      <c r="P528" s="39">
        <v>5</v>
      </c>
      <c r="Q528" s="39">
        <v>2</v>
      </c>
      <c r="R528" s="39">
        <v>5</v>
      </c>
      <c r="S528" s="47" t="s">
        <v>194</v>
      </c>
      <c r="T528" s="48"/>
    </row>
    <row r="529" spans="1:20" x14ac:dyDescent="0.25">
      <c r="A529" s="44">
        <v>2013</v>
      </c>
      <c r="B529" s="44" t="s">
        <v>484</v>
      </c>
      <c r="C529" s="44" t="s">
        <v>485</v>
      </c>
      <c r="D529" s="45">
        <v>52331.860017607287</v>
      </c>
      <c r="E529" s="46">
        <v>-0.64505054379975091</v>
      </c>
      <c r="F529" s="46">
        <v>-0.89353416365656679</v>
      </c>
      <c r="G529" s="46">
        <v>-1.81198277940902</v>
      </c>
      <c r="H529" s="46">
        <v>-0.64518308494334564</v>
      </c>
      <c r="I529" s="46">
        <v>-0.28598202213012802</v>
      </c>
      <c r="J529" s="46">
        <v>0.79205252349401545</v>
      </c>
      <c r="K529" s="46">
        <v>0.39293937278871249</v>
      </c>
      <c r="L529" s="39">
        <v>1</v>
      </c>
      <c r="M529" s="39">
        <v>1</v>
      </c>
      <c r="N529" s="39">
        <v>1</v>
      </c>
      <c r="O529" s="47">
        <v>2</v>
      </c>
      <c r="P529" s="39">
        <v>2</v>
      </c>
      <c r="Q529" s="39">
        <v>4</v>
      </c>
      <c r="R529" s="39">
        <v>4</v>
      </c>
      <c r="S529" s="47" t="s">
        <v>194</v>
      </c>
      <c r="T529" s="48"/>
    </row>
    <row r="530" spans="1:20" x14ac:dyDescent="0.25">
      <c r="A530" s="44">
        <v>2013</v>
      </c>
      <c r="B530" s="44" t="s">
        <v>486</v>
      </c>
      <c r="C530" s="44" t="s">
        <v>487</v>
      </c>
      <c r="D530" s="45">
        <v>180106.62755083441</v>
      </c>
      <c r="E530" s="46">
        <v>-5.4882397368451387E-2</v>
      </c>
      <c r="F530" s="46">
        <v>-0.146549373452383</v>
      </c>
      <c r="G530" s="46">
        <v>-1.81198277940902</v>
      </c>
      <c r="H530" s="46">
        <v>-0.4700825563913888</v>
      </c>
      <c r="I530" s="46">
        <v>1.6190177754331129E-2</v>
      </c>
      <c r="J530" s="46">
        <v>-7.5415461515653662E-2</v>
      </c>
      <c r="K530" s="46">
        <v>-0.54871471126621818</v>
      </c>
      <c r="L530" s="39">
        <v>3</v>
      </c>
      <c r="M530" s="39">
        <v>3</v>
      </c>
      <c r="N530" s="39">
        <v>1</v>
      </c>
      <c r="O530" s="47">
        <v>2</v>
      </c>
      <c r="P530" s="39">
        <v>3</v>
      </c>
      <c r="Q530" s="39">
        <v>3</v>
      </c>
      <c r="R530" s="39">
        <v>2</v>
      </c>
      <c r="S530" s="47" t="s">
        <v>194</v>
      </c>
      <c r="T530" s="48"/>
    </row>
    <row r="531" spans="1:20" x14ac:dyDescent="0.25">
      <c r="A531" s="44">
        <v>2013</v>
      </c>
      <c r="B531" s="44" t="s">
        <v>488</v>
      </c>
      <c r="C531" s="44" t="s">
        <v>489</v>
      </c>
      <c r="D531" s="45">
        <v>941705.84854488098</v>
      </c>
      <c r="E531" s="46">
        <v>-0.75454903362469894</v>
      </c>
      <c r="F531" s="46">
        <v>-0.68196910176525671</v>
      </c>
      <c r="G531" s="46">
        <v>-1.81198277940902</v>
      </c>
      <c r="H531" s="46">
        <v>0.1690843211189729</v>
      </c>
      <c r="I531" s="46">
        <v>1.143072152222026</v>
      </c>
      <c r="J531" s="46">
        <v>0.27371984429815971</v>
      </c>
      <c r="K531" s="46">
        <v>-0.55783267280786464</v>
      </c>
      <c r="L531" s="39">
        <v>1</v>
      </c>
      <c r="M531" s="39">
        <v>1</v>
      </c>
      <c r="N531" s="39">
        <v>1</v>
      </c>
      <c r="O531" s="47">
        <v>3</v>
      </c>
      <c r="P531" s="39">
        <v>5</v>
      </c>
      <c r="Q531" s="39">
        <v>3</v>
      </c>
      <c r="R531" s="39">
        <v>2</v>
      </c>
      <c r="S531" s="47" t="s">
        <v>194</v>
      </c>
      <c r="T531" s="48"/>
    </row>
    <row r="532" spans="1:20" x14ac:dyDescent="0.25">
      <c r="A532" s="44">
        <v>2013</v>
      </c>
      <c r="B532" s="44" t="s">
        <v>490</v>
      </c>
      <c r="C532" s="44" t="s">
        <v>491</v>
      </c>
      <c r="D532" s="45">
        <v>320265.88772954512</v>
      </c>
      <c r="E532" s="46">
        <v>-1.1230343519421291</v>
      </c>
      <c r="F532" s="46">
        <v>-0.94560218952258235</v>
      </c>
      <c r="G532" s="46">
        <v>-1.005707404836355</v>
      </c>
      <c r="H532" s="46">
        <v>0.49617235411380328</v>
      </c>
      <c r="I532" s="46">
        <v>0.50272949002678025</v>
      </c>
      <c r="J532" s="46">
        <v>0.9788004958049773</v>
      </c>
      <c r="K532" s="46">
        <v>-1.346440730401061</v>
      </c>
      <c r="L532" s="39">
        <v>1</v>
      </c>
      <c r="M532" s="39">
        <v>1</v>
      </c>
      <c r="N532" s="39">
        <v>1</v>
      </c>
      <c r="O532" s="47">
        <v>4</v>
      </c>
      <c r="P532" s="39">
        <v>4</v>
      </c>
      <c r="Q532" s="39">
        <v>5</v>
      </c>
      <c r="R532" s="39">
        <v>1</v>
      </c>
      <c r="S532" s="47" t="s">
        <v>194</v>
      </c>
      <c r="T532" s="48"/>
    </row>
    <row r="533" spans="1:20" x14ac:dyDescent="0.25">
      <c r="A533" s="44">
        <v>2013</v>
      </c>
      <c r="B533" s="44" t="s">
        <v>492</v>
      </c>
      <c r="C533" s="44" t="s">
        <v>493</v>
      </c>
      <c r="D533" s="45">
        <v>51970.123790001591</v>
      </c>
      <c r="E533" s="46">
        <v>-0.90918382348983284</v>
      </c>
      <c r="F533" s="46">
        <v>0.94283984775429874</v>
      </c>
      <c r="G533" s="46">
        <v>-1.81198277940902</v>
      </c>
      <c r="H533" s="46">
        <v>-0.469198060696709</v>
      </c>
      <c r="I533" s="46">
        <v>0.77898668115768599</v>
      </c>
      <c r="J533" s="46">
        <v>1.275550294926755</v>
      </c>
      <c r="K533" s="46">
        <v>-0.96537207237725398</v>
      </c>
      <c r="L533" s="39">
        <v>1</v>
      </c>
      <c r="M533" s="39">
        <v>5</v>
      </c>
      <c r="N533" s="39">
        <v>1</v>
      </c>
      <c r="O533" s="47">
        <v>2</v>
      </c>
      <c r="P533" s="39">
        <v>5</v>
      </c>
      <c r="Q533" s="39">
        <v>5</v>
      </c>
      <c r="R533" s="39">
        <v>1</v>
      </c>
      <c r="S533" s="47" t="s">
        <v>194</v>
      </c>
      <c r="T533" s="48"/>
    </row>
    <row r="534" spans="1:20" x14ac:dyDescent="0.25">
      <c r="A534" s="44">
        <v>2013</v>
      </c>
      <c r="B534" s="44" t="s">
        <v>494</v>
      </c>
      <c r="C534" s="44" t="s">
        <v>173</v>
      </c>
      <c r="D534" s="45">
        <v>28760.27930101474</v>
      </c>
      <c r="E534" s="46">
        <v>-0.81927563851218443</v>
      </c>
      <c r="F534" s="46">
        <v>0.24723801754987321</v>
      </c>
      <c r="G534" s="46">
        <v>-1.005707404836355</v>
      </c>
      <c r="H534" s="46">
        <v>-2.4552635817938762E-2</v>
      </c>
      <c r="I534" s="46">
        <v>0.97860288786950389</v>
      </c>
      <c r="J534" s="46">
        <v>-0.52966600356889182</v>
      </c>
      <c r="K534" s="46">
        <v>1.2900799567497201</v>
      </c>
      <c r="L534" s="39">
        <v>1</v>
      </c>
      <c r="M534" s="39">
        <v>4</v>
      </c>
      <c r="N534" s="39">
        <v>1</v>
      </c>
      <c r="O534" s="47">
        <v>3</v>
      </c>
      <c r="P534" s="39">
        <v>5</v>
      </c>
      <c r="Q534" s="39">
        <v>2</v>
      </c>
      <c r="R534" s="39">
        <v>5</v>
      </c>
      <c r="S534" s="47" t="s">
        <v>194</v>
      </c>
      <c r="T534" s="48"/>
    </row>
    <row r="535" spans="1:20" x14ac:dyDescent="0.25">
      <c r="A535" s="44">
        <v>2013</v>
      </c>
      <c r="B535" s="44" t="s">
        <v>495</v>
      </c>
      <c r="C535" s="44" t="s">
        <v>496</v>
      </c>
      <c r="D535" s="45">
        <v>43168.533288385886</v>
      </c>
      <c r="E535" s="46">
        <v>-0.376521298744455</v>
      </c>
      <c r="F535" s="46">
        <v>-0.16010822044204701</v>
      </c>
      <c r="G535" s="46">
        <v>0.60684334430897557</v>
      </c>
      <c r="H535" s="46">
        <v>-1.180557372828325</v>
      </c>
      <c r="I535" s="46">
        <v>-0.1748354159277046</v>
      </c>
      <c r="J535" s="46">
        <v>-1.351041109027761</v>
      </c>
      <c r="K535" s="46">
        <v>-1.6547363582602981</v>
      </c>
      <c r="L535" s="39">
        <v>2</v>
      </c>
      <c r="M535" s="39">
        <v>3</v>
      </c>
      <c r="N535" s="39">
        <v>4</v>
      </c>
      <c r="O535" s="47">
        <v>1</v>
      </c>
      <c r="P535" s="39">
        <v>2</v>
      </c>
      <c r="Q535" s="39">
        <v>1</v>
      </c>
      <c r="R535" s="39">
        <v>1</v>
      </c>
      <c r="S535" s="47" t="s">
        <v>194</v>
      </c>
      <c r="T535" s="48"/>
    </row>
    <row r="536" spans="1:20" x14ac:dyDescent="0.25">
      <c r="A536" s="44">
        <v>2013</v>
      </c>
      <c r="B536" s="44" t="s">
        <v>497</v>
      </c>
      <c r="C536" s="44" t="s">
        <v>498</v>
      </c>
      <c r="D536" s="45">
        <v>4908.018185530992</v>
      </c>
      <c r="E536" s="46">
        <v>-0.37078854170806119</v>
      </c>
      <c r="F536" s="46">
        <v>-0.20683205941625479</v>
      </c>
      <c r="G536" s="46">
        <v>-0.19943203026368961</v>
      </c>
      <c r="H536" s="46">
        <v>-3.9819358584140798</v>
      </c>
      <c r="I536" s="46">
        <v>0.70687062314034954</v>
      </c>
      <c r="J536" s="46">
        <v>-0.98278964849609529</v>
      </c>
      <c r="K536" s="46">
        <v>0.91197309868942944</v>
      </c>
      <c r="L536" s="39">
        <v>2</v>
      </c>
      <c r="M536" s="39">
        <v>3</v>
      </c>
      <c r="N536" s="39">
        <v>3</v>
      </c>
      <c r="O536" s="47">
        <v>1</v>
      </c>
      <c r="P536" s="39">
        <v>5</v>
      </c>
      <c r="Q536" s="39">
        <v>2</v>
      </c>
      <c r="R536" s="39">
        <v>5</v>
      </c>
      <c r="S536" s="47" t="s">
        <v>194</v>
      </c>
      <c r="T536" s="48"/>
    </row>
    <row r="537" spans="1:20" x14ac:dyDescent="0.25">
      <c r="A537" s="44">
        <v>2013</v>
      </c>
      <c r="B537" s="44" t="s">
        <v>499</v>
      </c>
      <c r="C537" s="44" t="s">
        <v>500</v>
      </c>
      <c r="D537" s="45">
        <v>49222.051375783492</v>
      </c>
      <c r="E537" s="46">
        <v>-0.24896428347329791</v>
      </c>
      <c r="F537" s="46">
        <v>-0.64758557147200269</v>
      </c>
      <c r="G537" s="46">
        <v>0.60684334430897557</v>
      </c>
      <c r="H537" s="46">
        <v>0.10679339026886391</v>
      </c>
      <c r="I537" s="46">
        <v>-0.1360126441360921</v>
      </c>
      <c r="J537" s="46">
        <v>-1.5518265039640531</v>
      </c>
      <c r="K537" s="46">
        <v>-0.98746928994422056</v>
      </c>
      <c r="L537" s="39">
        <v>3</v>
      </c>
      <c r="M537" s="39">
        <v>2</v>
      </c>
      <c r="N537" s="39">
        <v>4</v>
      </c>
      <c r="O537" s="47">
        <v>3</v>
      </c>
      <c r="P537" s="39">
        <v>3</v>
      </c>
      <c r="Q537" s="39">
        <v>1</v>
      </c>
      <c r="R537" s="39">
        <v>1</v>
      </c>
      <c r="S537" s="47" t="s">
        <v>194</v>
      </c>
      <c r="T537" s="48"/>
    </row>
    <row r="538" spans="1:20" x14ac:dyDescent="0.25">
      <c r="A538" s="44">
        <v>2013</v>
      </c>
      <c r="B538" s="44" t="s">
        <v>501</v>
      </c>
      <c r="C538" s="44" t="s">
        <v>502</v>
      </c>
      <c r="D538" s="45">
        <v>7815.3068479403546</v>
      </c>
      <c r="E538" s="46">
        <v>-0.71051004263848572</v>
      </c>
      <c r="F538" s="46">
        <v>1.416933856364043</v>
      </c>
      <c r="G538" s="46">
        <v>-0.19943203026368961</v>
      </c>
      <c r="H538" s="46">
        <v>-4.8961236504217238</v>
      </c>
      <c r="I538" s="46">
        <v>-0.14886621005505979</v>
      </c>
      <c r="J538" s="46">
        <v>-1.7551614200773371</v>
      </c>
      <c r="K538" s="46">
        <v>-0.94198259431348819</v>
      </c>
      <c r="L538" s="39">
        <v>1</v>
      </c>
      <c r="M538" s="39">
        <v>5</v>
      </c>
      <c r="N538" s="39">
        <v>3</v>
      </c>
      <c r="O538" s="47">
        <v>1</v>
      </c>
      <c r="P538" s="39">
        <v>3</v>
      </c>
      <c r="Q538" s="39">
        <v>1</v>
      </c>
      <c r="R538" s="39">
        <v>1</v>
      </c>
      <c r="S538" s="47" t="s">
        <v>194</v>
      </c>
      <c r="T538" s="48"/>
    </row>
    <row r="539" spans="1:20" x14ac:dyDescent="0.25">
      <c r="A539" s="44">
        <v>2013</v>
      </c>
      <c r="B539" s="44" t="s">
        <v>503</v>
      </c>
      <c r="C539" s="44" t="s">
        <v>504</v>
      </c>
      <c r="D539" s="45">
        <v>43650.129635601741</v>
      </c>
      <c r="E539" s="46">
        <v>-0.64022663539667191</v>
      </c>
      <c r="F539" s="46">
        <v>-1.0968504109064769</v>
      </c>
      <c r="G539" s="46">
        <v>1.413118718881641</v>
      </c>
      <c r="H539" s="46">
        <v>3.8459866799928147E-2</v>
      </c>
      <c r="I539" s="46">
        <v>-0.46977295160761218</v>
      </c>
      <c r="J539" s="46">
        <v>-0.48580428223046013</v>
      </c>
      <c r="K539" s="46">
        <v>-1.1801678757022751</v>
      </c>
      <c r="L539" s="39">
        <v>1</v>
      </c>
      <c r="M539" s="39">
        <v>1</v>
      </c>
      <c r="N539" s="39">
        <v>5</v>
      </c>
      <c r="O539" s="47">
        <v>3</v>
      </c>
      <c r="P539" s="39">
        <v>2</v>
      </c>
      <c r="Q539" s="39">
        <v>2</v>
      </c>
      <c r="R539" s="39">
        <v>1</v>
      </c>
      <c r="S539" s="47" t="s">
        <v>194</v>
      </c>
      <c r="T539" s="48"/>
    </row>
    <row r="540" spans="1:20" x14ac:dyDescent="0.25">
      <c r="A540" s="44">
        <v>2013</v>
      </c>
      <c r="B540" s="44" t="s">
        <v>505</v>
      </c>
      <c r="C540" s="44" t="s">
        <v>506</v>
      </c>
      <c r="D540" s="45">
        <v>102197.30284765711</v>
      </c>
      <c r="E540" s="46">
        <v>-1.2385648603732211</v>
      </c>
      <c r="F540" s="46">
        <v>-0.38060023434372992</v>
      </c>
      <c r="G540" s="46">
        <v>-0.19943203026368961</v>
      </c>
      <c r="H540" s="46">
        <v>-0.50561428768663963</v>
      </c>
      <c r="I540" s="46">
        <v>0.88350845046086979</v>
      </c>
      <c r="J540" s="46">
        <v>-0.7721763590596149</v>
      </c>
      <c r="K540" s="46">
        <v>-0.83973504825769973</v>
      </c>
      <c r="L540" s="39">
        <v>1</v>
      </c>
      <c r="M540" s="39">
        <v>2</v>
      </c>
      <c r="N540" s="39">
        <v>3</v>
      </c>
      <c r="O540" s="47">
        <v>2</v>
      </c>
      <c r="P540" s="39">
        <v>5</v>
      </c>
      <c r="Q540" s="39">
        <v>2</v>
      </c>
      <c r="R540" s="39">
        <v>1</v>
      </c>
      <c r="S540" s="47" t="s">
        <v>194</v>
      </c>
      <c r="T540" s="48"/>
    </row>
    <row r="541" spans="1:20" x14ac:dyDescent="0.25">
      <c r="A541" s="44">
        <v>2013</v>
      </c>
      <c r="B541" s="44" t="s">
        <v>507</v>
      </c>
      <c r="C541" s="44" t="s">
        <v>508</v>
      </c>
      <c r="D541" s="45">
        <v>4254.1295673980812</v>
      </c>
      <c r="E541" s="46">
        <v>0.16770653225777529</v>
      </c>
      <c r="F541" s="46">
        <v>0.42526710680364882</v>
      </c>
      <c r="G541" s="46">
        <v>-0.19943203026368961</v>
      </c>
      <c r="H541" s="46">
        <v>-6.3091118022177142</v>
      </c>
      <c r="I541" s="46">
        <v>1.4125828070502919</v>
      </c>
      <c r="J541" s="46">
        <v>0.4499438926724838</v>
      </c>
      <c r="K541" s="46">
        <v>2.0507023289121782</v>
      </c>
      <c r="L541" s="39">
        <v>4</v>
      </c>
      <c r="M541" s="39">
        <v>4</v>
      </c>
      <c r="N541" s="39">
        <v>3</v>
      </c>
      <c r="O541" s="47">
        <v>1</v>
      </c>
      <c r="P541" s="39">
        <v>5</v>
      </c>
      <c r="Q541" s="39">
        <v>4</v>
      </c>
      <c r="R541" s="39">
        <v>5</v>
      </c>
      <c r="S541" s="47" t="s">
        <v>194</v>
      </c>
      <c r="T541" s="48"/>
    </row>
    <row r="542" spans="1:20" x14ac:dyDescent="0.25">
      <c r="A542" s="44">
        <v>2013</v>
      </c>
      <c r="B542" s="44" t="s">
        <v>509</v>
      </c>
      <c r="C542" s="44" t="s">
        <v>510</v>
      </c>
      <c r="D542" s="45">
        <v>62470.766882631913</v>
      </c>
      <c r="E542" s="46">
        <v>-0.47998023481131852</v>
      </c>
      <c r="F542" s="46">
        <v>-0.38138742873971487</v>
      </c>
      <c r="G542" s="46">
        <v>0.60684334430897557</v>
      </c>
      <c r="H542" s="46">
        <v>-1.888786815868656</v>
      </c>
      <c r="I542" s="46">
        <v>-0.28671846953626068</v>
      </c>
      <c r="J542" s="46">
        <v>-0.96269949930085563</v>
      </c>
      <c r="K542" s="46">
        <v>-1.9247030372539611</v>
      </c>
      <c r="L542" s="39">
        <v>2</v>
      </c>
      <c r="M542" s="39">
        <v>2</v>
      </c>
      <c r="N542" s="39">
        <v>4</v>
      </c>
      <c r="O542" s="47">
        <v>1</v>
      </c>
      <c r="P542" s="39">
        <v>2</v>
      </c>
      <c r="Q542" s="39">
        <v>2</v>
      </c>
      <c r="R542" s="39">
        <v>1</v>
      </c>
      <c r="S542" s="47" t="s">
        <v>194</v>
      </c>
      <c r="T542" s="48"/>
    </row>
    <row r="543" spans="1:20" x14ac:dyDescent="0.25">
      <c r="A543" s="44">
        <v>2013</v>
      </c>
      <c r="B543" s="44" t="s">
        <v>511</v>
      </c>
      <c r="C543" s="44" t="s">
        <v>512</v>
      </c>
      <c r="D543" s="45">
        <v>88738.933407581004</v>
      </c>
      <c r="E543" s="46">
        <v>-1.2060447569528869</v>
      </c>
      <c r="F543" s="46">
        <v>1.2694728292604569</v>
      </c>
      <c r="G543" s="46">
        <v>0.60684334430897557</v>
      </c>
      <c r="H543" s="46">
        <v>-0.65121944496821382</v>
      </c>
      <c r="I543" s="46">
        <v>2.0751140954065881</v>
      </c>
      <c r="J543" s="46">
        <v>-0.11329765305413141</v>
      </c>
      <c r="K543" s="46">
        <v>2.162016620279954</v>
      </c>
      <c r="L543" s="39">
        <v>1</v>
      </c>
      <c r="M543" s="39">
        <v>5</v>
      </c>
      <c r="N543" s="39">
        <v>4</v>
      </c>
      <c r="O543" s="47">
        <v>2</v>
      </c>
      <c r="P543" s="39">
        <v>5</v>
      </c>
      <c r="Q543" s="39">
        <v>3</v>
      </c>
      <c r="R543" s="39">
        <v>5</v>
      </c>
      <c r="S543" s="47" t="s">
        <v>194</v>
      </c>
      <c r="T543" s="48"/>
    </row>
    <row r="544" spans="1:20" x14ac:dyDescent="0.25">
      <c r="A544" s="44">
        <v>2013</v>
      </c>
      <c r="B544" s="44" t="s">
        <v>513</v>
      </c>
      <c r="C544" s="44" t="s">
        <v>514</v>
      </c>
      <c r="D544" s="45">
        <v>2908.6001105715959</v>
      </c>
      <c r="E544" s="46">
        <v>-0.134416545703092</v>
      </c>
      <c r="F544" s="46">
        <v>-1.214619154580334</v>
      </c>
      <c r="G544" s="46">
        <v>-0.19943203026368961</v>
      </c>
      <c r="H544" s="46">
        <v>-1.654653096708949</v>
      </c>
      <c r="I544" s="46">
        <v>0.21406051901514811</v>
      </c>
      <c r="J544" s="46">
        <v>-1.4775188870555851</v>
      </c>
      <c r="K544" s="46">
        <v>6.8958529937073889</v>
      </c>
      <c r="L544" s="39">
        <v>3</v>
      </c>
      <c r="M544" s="39">
        <v>1</v>
      </c>
      <c r="N544" s="39">
        <v>3</v>
      </c>
      <c r="O544" s="47">
        <v>1</v>
      </c>
      <c r="P544" s="39">
        <v>3</v>
      </c>
      <c r="Q544" s="39">
        <v>1</v>
      </c>
      <c r="R544" s="39">
        <v>5</v>
      </c>
      <c r="S544" s="47" t="s">
        <v>194</v>
      </c>
      <c r="T544" s="48"/>
    </row>
    <row r="545" spans="1:20" x14ac:dyDescent="0.25">
      <c r="A545" s="44">
        <v>2013</v>
      </c>
      <c r="B545" s="44" t="s">
        <v>515</v>
      </c>
      <c r="C545" s="44" t="s">
        <v>516</v>
      </c>
      <c r="D545" s="45">
        <v>7301.063231146034</v>
      </c>
      <c r="E545" s="46">
        <v>-0.34382700412755052</v>
      </c>
      <c r="F545" s="46">
        <v>-1.145925607970586</v>
      </c>
      <c r="G545" s="46">
        <v>-0.19943203026368961</v>
      </c>
      <c r="H545" s="46">
        <v>-3.250458657179351</v>
      </c>
      <c r="I545" s="46">
        <v>0.94760706962642771</v>
      </c>
      <c r="J545" s="46">
        <v>-1.547339195018032</v>
      </c>
      <c r="K545" s="46">
        <v>3.5499411191119958</v>
      </c>
      <c r="L545" s="39">
        <v>2</v>
      </c>
      <c r="M545" s="39">
        <v>1</v>
      </c>
      <c r="N545" s="39">
        <v>3</v>
      </c>
      <c r="O545" s="47">
        <v>1</v>
      </c>
      <c r="P545" s="39">
        <v>5</v>
      </c>
      <c r="Q545" s="39">
        <v>1</v>
      </c>
      <c r="R545" s="39">
        <v>5</v>
      </c>
      <c r="S545" s="47" t="s">
        <v>194</v>
      </c>
      <c r="T545" s="48"/>
    </row>
    <row r="546" spans="1:20" x14ac:dyDescent="0.25">
      <c r="A546" s="44">
        <v>2013</v>
      </c>
      <c r="B546" s="44" t="s">
        <v>517</v>
      </c>
      <c r="C546" s="44" t="s">
        <v>179</v>
      </c>
      <c r="D546" s="45">
        <v>662062.11161072017</v>
      </c>
      <c r="E546" s="46">
        <v>-0.16773712602201429</v>
      </c>
      <c r="F546" s="46">
        <v>-0.7754465790342564</v>
      </c>
      <c r="G546" s="46">
        <v>1.413118718881641</v>
      </c>
      <c r="H546" s="46">
        <v>1.058974243981349</v>
      </c>
      <c r="I546" s="46">
        <v>0.3173222525897475</v>
      </c>
      <c r="J546" s="46">
        <v>1.050053713438321</v>
      </c>
      <c r="K546" s="46">
        <v>-1.246175525128224</v>
      </c>
      <c r="L546" s="39">
        <v>3</v>
      </c>
      <c r="M546" s="39">
        <v>1</v>
      </c>
      <c r="N546" s="39">
        <v>5</v>
      </c>
      <c r="O546" s="47">
        <v>5</v>
      </c>
      <c r="P546" s="39">
        <v>4</v>
      </c>
      <c r="Q546" s="39">
        <v>5</v>
      </c>
      <c r="R546" s="39">
        <v>1</v>
      </c>
      <c r="S546" s="47" t="s">
        <v>194</v>
      </c>
      <c r="T546" s="48"/>
    </row>
    <row r="547" spans="1:20" x14ac:dyDescent="0.25">
      <c r="A547" s="44">
        <v>2013</v>
      </c>
      <c r="B547" s="44" t="s">
        <v>518</v>
      </c>
      <c r="C547" s="44" t="s">
        <v>519</v>
      </c>
      <c r="D547" s="45">
        <v>520373.90044927603</v>
      </c>
      <c r="E547" s="46">
        <v>-0.2225491651664144</v>
      </c>
      <c r="F547" s="46">
        <v>-0.94231259100471809</v>
      </c>
      <c r="G547" s="46">
        <v>1.413118718881641</v>
      </c>
      <c r="H547" s="46">
        <v>1.3828093841126601</v>
      </c>
      <c r="I547" s="46">
        <v>9.6226039659099011E-2</v>
      </c>
      <c r="J547" s="46">
        <v>0.32578860762692108</v>
      </c>
      <c r="K547" s="46">
        <v>-0.83630243711219177</v>
      </c>
      <c r="L547" s="39">
        <v>3</v>
      </c>
      <c r="M547" s="39">
        <v>1</v>
      </c>
      <c r="N547" s="39">
        <v>5</v>
      </c>
      <c r="O547" s="47">
        <v>5</v>
      </c>
      <c r="P547" s="39">
        <v>3</v>
      </c>
      <c r="Q547" s="39">
        <v>3</v>
      </c>
      <c r="R547" s="39">
        <v>1</v>
      </c>
      <c r="S547" s="47" t="s">
        <v>194</v>
      </c>
      <c r="T547" s="48"/>
    </row>
    <row r="548" spans="1:20" x14ac:dyDescent="0.25">
      <c r="A548" s="44">
        <v>2013</v>
      </c>
      <c r="B548" s="44" t="s">
        <v>520</v>
      </c>
      <c r="C548" s="44" t="s">
        <v>521</v>
      </c>
      <c r="D548" s="45">
        <v>16056.168830386319</v>
      </c>
      <c r="E548" s="46">
        <v>-0.5579360708447807</v>
      </c>
      <c r="F548" s="46">
        <v>-1.2164344001843621</v>
      </c>
      <c r="G548" s="46">
        <v>1.413118718881641</v>
      </c>
      <c r="H548" s="46">
        <v>1.350635427654008</v>
      </c>
      <c r="I548" s="46">
        <v>0.60979998548282044</v>
      </c>
      <c r="J548" s="46">
        <v>0.17852941766142461</v>
      </c>
      <c r="K548" s="46">
        <v>6.3598592299089924</v>
      </c>
      <c r="L548" s="39">
        <v>2</v>
      </c>
      <c r="M548" s="39">
        <v>1</v>
      </c>
      <c r="N548" s="39">
        <v>5</v>
      </c>
      <c r="O548" s="47">
        <v>5</v>
      </c>
      <c r="P548" s="39">
        <v>5</v>
      </c>
      <c r="Q548" s="39">
        <v>3</v>
      </c>
      <c r="R548" s="39">
        <v>5</v>
      </c>
      <c r="S548" s="47" t="s">
        <v>194</v>
      </c>
      <c r="T548" s="48"/>
    </row>
    <row r="549" spans="1:20" x14ac:dyDescent="0.25">
      <c r="A549" s="44">
        <v>2013</v>
      </c>
      <c r="B549" s="44" t="s">
        <v>522</v>
      </c>
      <c r="C549" s="44" t="s">
        <v>523</v>
      </c>
      <c r="D549" s="45">
        <v>159501.75988317979</v>
      </c>
      <c r="E549" s="46">
        <v>1.5344942246557511E-2</v>
      </c>
      <c r="F549" s="46">
        <v>-1.0635610145766641</v>
      </c>
      <c r="G549" s="46">
        <v>1.413118718881641</v>
      </c>
      <c r="H549" s="46">
        <v>1.1766769561799559</v>
      </c>
      <c r="I549" s="46">
        <v>0.50140967828093519</v>
      </c>
      <c r="J549" s="46">
        <v>0.17258892716222421</v>
      </c>
      <c r="K549" s="46">
        <v>-1.295989449935008</v>
      </c>
      <c r="L549" s="39">
        <v>3</v>
      </c>
      <c r="M549" s="39">
        <v>1</v>
      </c>
      <c r="N549" s="39">
        <v>5</v>
      </c>
      <c r="O549" s="47">
        <v>5</v>
      </c>
      <c r="P549" s="39">
        <v>4</v>
      </c>
      <c r="Q549" s="39">
        <v>3</v>
      </c>
      <c r="R549" s="39">
        <v>1</v>
      </c>
      <c r="S549" s="47" t="s">
        <v>194</v>
      </c>
      <c r="T549" s="48"/>
    </row>
    <row r="550" spans="1:20" x14ac:dyDescent="0.25">
      <c r="A550" s="44">
        <v>2013</v>
      </c>
      <c r="B550" s="44" t="s">
        <v>524</v>
      </c>
      <c r="C550" s="44" t="s">
        <v>525</v>
      </c>
      <c r="D550" s="45">
        <v>41797.086045667871</v>
      </c>
      <c r="E550" s="46">
        <v>7.4530212100127086E-2</v>
      </c>
      <c r="F550" s="46">
        <v>-0.8696846483535019</v>
      </c>
      <c r="G550" s="46">
        <v>1.413118718881641</v>
      </c>
      <c r="H550" s="46">
        <v>0.68630323465617926</v>
      </c>
      <c r="I550" s="46">
        <v>-0.83170375512859906</v>
      </c>
      <c r="J550" s="46">
        <v>7.0987650161638521E-2</v>
      </c>
      <c r="K550" s="46">
        <v>0.14621399333650881</v>
      </c>
      <c r="L550" s="39">
        <v>3</v>
      </c>
      <c r="M550" s="39">
        <v>1</v>
      </c>
      <c r="N550" s="39">
        <v>5</v>
      </c>
      <c r="O550" s="47">
        <v>4</v>
      </c>
      <c r="P550" s="39">
        <v>1</v>
      </c>
      <c r="Q550" s="39">
        <v>3</v>
      </c>
      <c r="R550" s="39">
        <v>4</v>
      </c>
      <c r="S550" s="47" t="s">
        <v>194</v>
      </c>
      <c r="T550" s="48"/>
    </row>
    <row r="551" spans="1:20" x14ac:dyDescent="0.25">
      <c r="A551" s="44">
        <v>2013</v>
      </c>
      <c r="B551" s="44" t="s">
        <v>526</v>
      </c>
      <c r="C551" s="44" t="s">
        <v>527</v>
      </c>
      <c r="D551" s="45">
        <v>47328.127741497257</v>
      </c>
      <c r="E551" s="46">
        <v>1.3176296906424041</v>
      </c>
      <c r="F551" s="46">
        <v>0.58105139030009312</v>
      </c>
      <c r="G551" s="46">
        <v>1.413118718881641</v>
      </c>
      <c r="H551" s="46">
        <v>1.1350820726123709</v>
      </c>
      <c r="I551" s="46">
        <v>0.1815460110454491</v>
      </c>
      <c r="J551" s="46">
        <v>-0.98378384577324363</v>
      </c>
      <c r="K551" s="46">
        <v>-0.85818504930541395</v>
      </c>
      <c r="L551" s="39">
        <v>5</v>
      </c>
      <c r="M551" s="39">
        <v>5</v>
      </c>
      <c r="N551" s="39">
        <v>5</v>
      </c>
      <c r="O551" s="47">
        <v>5</v>
      </c>
      <c r="P551" s="39">
        <v>3</v>
      </c>
      <c r="Q551" s="39">
        <v>2</v>
      </c>
      <c r="R551" s="39">
        <v>1</v>
      </c>
      <c r="S551" s="47" t="s">
        <v>194</v>
      </c>
      <c r="T551" s="48"/>
    </row>
    <row r="552" spans="1:20" x14ac:dyDescent="0.25">
      <c r="A552" s="44">
        <v>2013</v>
      </c>
      <c r="B552" s="44" t="s">
        <v>528</v>
      </c>
      <c r="C552" s="44" t="s">
        <v>529</v>
      </c>
      <c r="D552" s="45">
        <v>31842.716403547831</v>
      </c>
      <c r="E552" s="46">
        <v>-0.33084260681085909</v>
      </c>
      <c r="F552" s="46">
        <v>-0.76695198646838869</v>
      </c>
      <c r="G552" s="46">
        <v>1.413118718881641</v>
      </c>
      <c r="H552" s="46">
        <v>0.67634315438539661</v>
      </c>
      <c r="I552" s="46">
        <v>1.769433756741692E-2</v>
      </c>
      <c r="J552" s="46">
        <v>-2.0289495475161008</v>
      </c>
      <c r="K552" s="46">
        <v>0.3226001937613916</v>
      </c>
      <c r="L552" s="39">
        <v>2</v>
      </c>
      <c r="M552" s="39">
        <v>1</v>
      </c>
      <c r="N552" s="39">
        <v>5</v>
      </c>
      <c r="O552" s="47">
        <v>4</v>
      </c>
      <c r="P552" s="39">
        <v>3</v>
      </c>
      <c r="Q552" s="39">
        <v>1</v>
      </c>
      <c r="R552" s="39">
        <v>4</v>
      </c>
      <c r="S552" s="47" t="s">
        <v>194</v>
      </c>
      <c r="T552" s="48"/>
    </row>
    <row r="553" spans="1:20" x14ac:dyDescent="0.25">
      <c r="A553" s="44">
        <v>2013</v>
      </c>
      <c r="B553" s="44" t="s">
        <v>530</v>
      </c>
      <c r="C553" s="44" t="s">
        <v>531</v>
      </c>
      <c r="D553" s="45">
        <v>10333.170458998629</v>
      </c>
      <c r="E553" s="46">
        <v>-0.77183538648610894</v>
      </c>
      <c r="F553" s="46">
        <v>2.9674973776836948</v>
      </c>
      <c r="G553" s="46">
        <v>1.413118718881641</v>
      </c>
      <c r="H553" s="46">
        <v>-3.3044761209769051</v>
      </c>
      <c r="I553" s="46">
        <v>-0.43427238991745543</v>
      </c>
      <c r="J553" s="46">
        <v>-2.1771741964296019</v>
      </c>
      <c r="K553" s="46">
        <v>-0.91555739097444244</v>
      </c>
      <c r="L553" s="39">
        <v>1</v>
      </c>
      <c r="M553" s="39">
        <v>5</v>
      </c>
      <c r="N553" s="39">
        <v>5</v>
      </c>
      <c r="O553" s="47">
        <v>1</v>
      </c>
      <c r="P553" s="39">
        <v>2</v>
      </c>
      <c r="Q553" s="39">
        <v>1</v>
      </c>
      <c r="R553" s="39">
        <v>1</v>
      </c>
      <c r="S553" s="47" t="s">
        <v>194</v>
      </c>
      <c r="T553" s="48"/>
    </row>
    <row r="554" spans="1:20" x14ac:dyDescent="0.25">
      <c r="A554" s="44">
        <v>2013</v>
      </c>
      <c r="B554" s="44" t="s">
        <v>532</v>
      </c>
      <c r="C554" s="44" t="s">
        <v>533</v>
      </c>
      <c r="D554" s="45">
        <v>236678.34707369571</v>
      </c>
      <c r="E554" s="46">
        <v>-0.44943288850466467</v>
      </c>
      <c r="F554" s="46">
        <v>-0.77695177570686602</v>
      </c>
      <c r="G554" s="46">
        <v>1.413118718881641</v>
      </c>
      <c r="H554" s="46">
        <v>0.85619777854533274</v>
      </c>
      <c r="I554" s="46">
        <v>-9.9872484144767321E-2</v>
      </c>
      <c r="J554" s="46">
        <v>-0.65150395379383552</v>
      </c>
      <c r="K554" s="46">
        <v>-1.0903520651616481</v>
      </c>
      <c r="L554" s="39">
        <v>2</v>
      </c>
      <c r="M554" s="39">
        <v>1</v>
      </c>
      <c r="N554" s="39">
        <v>5</v>
      </c>
      <c r="O554" s="47">
        <v>4</v>
      </c>
      <c r="P554" s="39">
        <v>3</v>
      </c>
      <c r="Q554" s="39">
        <v>2</v>
      </c>
      <c r="R554" s="39">
        <v>1</v>
      </c>
      <c r="S554" s="47" t="s">
        <v>194</v>
      </c>
      <c r="T554" s="48"/>
    </row>
    <row r="555" spans="1:20" x14ac:dyDescent="0.25">
      <c r="A555" s="44">
        <v>2013</v>
      </c>
      <c r="B555" s="44" t="s">
        <v>534</v>
      </c>
      <c r="C555" s="44" t="s">
        <v>535</v>
      </c>
      <c r="D555" s="45">
        <v>94068.298788459084</v>
      </c>
      <c r="E555" s="46">
        <v>-0.63633190195974232</v>
      </c>
      <c r="F555" s="46">
        <v>-0.83630350225541461</v>
      </c>
      <c r="G555" s="46">
        <v>1.413118718881641</v>
      </c>
      <c r="H555" s="46">
        <v>0.78141092301624759</v>
      </c>
      <c r="I555" s="46">
        <v>-0.20383418087926869</v>
      </c>
      <c r="J555" s="46">
        <v>-1.8572442866903129</v>
      </c>
      <c r="K555" s="46">
        <v>-0.7692655204795914</v>
      </c>
      <c r="L555" s="39">
        <v>1</v>
      </c>
      <c r="M555" s="39">
        <v>1</v>
      </c>
      <c r="N555" s="39">
        <v>5</v>
      </c>
      <c r="O555" s="47">
        <v>4</v>
      </c>
      <c r="P555" s="39">
        <v>2</v>
      </c>
      <c r="Q555" s="39">
        <v>1</v>
      </c>
      <c r="R555" s="39">
        <v>2</v>
      </c>
      <c r="S555" s="47" t="s">
        <v>194</v>
      </c>
      <c r="T555" s="48"/>
    </row>
    <row r="556" spans="1:20" x14ac:dyDescent="0.25">
      <c r="A556" s="44">
        <v>2013</v>
      </c>
      <c r="B556" s="44" t="s">
        <v>536</v>
      </c>
      <c r="C556" s="44" t="s">
        <v>537</v>
      </c>
      <c r="D556" s="45">
        <v>190542.04330725331</v>
      </c>
      <c r="E556" s="46">
        <v>-0.33948120964609291</v>
      </c>
      <c r="F556" s="46">
        <v>1.1597004732583309</v>
      </c>
      <c r="G556" s="46">
        <v>-1.005707404836355</v>
      </c>
      <c r="H556" s="46">
        <v>-1.4202685560424691E-2</v>
      </c>
      <c r="I556" s="46">
        <v>0.96245211754441762</v>
      </c>
      <c r="J556" s="46">
        <v>-0.99044042266777488</v>
      </c>
      <c r="K556" s="46">
        <v>-1.4005081047789989</v>
      </c>
      <c r="L556" s="39">
        <v>2</v>
      </c>
      <c r="M556" s="39">
        <v>5</v>
      </c>
      <c r="N556" s="39">
        <v>1</v>
      </c>
      <c r="O556" s="47">
        <v>3</v>
      </c>
      <c r="P556" s="39">
        <v>5</v>
      </c>
      <c r="Q556" s="39">
        <v>2</v>
      </c>
      <c r="R556" s="39">
        <v>1</v>
      </c>
      <c r="S556" s="47" t="s">
        <v>194</v>
      </c>
      <c r="T556" s="48"/>
    </row>
    <row r="557" spans="1:20" x14ac:dyDescent="0.25">
      <c r="A557" s="44">
        <v>2013</v>
      </c>
      <c r="B557" s="44" t="s">
        <v>538</v>
      </c>
      <c r="C557" s="44" t="s">
        <v>539</v>
      </c>
      <c r="D557" s="45">
        <v>82896.385771792251</v>
      </c>
      <c r="E557" s="46">
        <v>-2.16697047353239E-2</v>
      </c>
      <c r="F557" s="46">
        <v>0.50336159024348692</v>
      </c>
      <c r="G557" s="46">
        <v>0.60684334430897557</v>
      </c>
      <c r="H557" s="46">
        <v>-0.14432586987422799</v>
      </c>
      <c r="I557" s="46">
        <v>0.70291911940138063</v>
      </c>
      <c r="J557" s="46">
        <v>-7.5344304343756561E-3</v>
      </c>
      <c r="K557" s="46">
        <v>-1.82600820959322</v>
      </c>
      <c r="L557" s="39">
        <v>3</v>
      </c>
      <c r="M557" s="39">
        <v>5</v>
      </c>
      <c r="N557" s="39">
        <v>4</v>
      </c>
      <c r="O557" s="47">
        <v>2</v>
      </c>
      <c r="P557" s="39">
        <v>5</v>
      </c>
      <c r="Q557" s="39">
        <v>3</v>
      </c>
      <c r="R557" s="39">
        <v>1</v>
      </c>
      <c r="S557" s="47" t="s">
        <v>194</v>
      </c>
      <c r="T557" s="48"/>
    </row>
    <row r="558" spans="1:20" x14ac:dyDescent="0.25">
      <c r="A558" s="44">
        <v>2013</v>
      </c>
      <c r="B558" s="44" t="s">
        <v>540</v>
      </c>
      <c r="C558" s="44" t="s">
        <v>541</v>
      </c>
      <c r="D558" s="45">
        <v>132163.7820747635</v>
      </c>
      <c r="E558" s="46">
        <v>-0.39672121945778233</v>
      </c>
      <c r="F558" s="46">
        <v>2.34141156765609E-2</v>
      </c>
      <c r="G558" s="46">
        <v>-1.005707404836355</v>
      </c>
      <c r="H558" s="46">
        <v>0.24690088304157731</v>
      </c>
      <c r="I558" s="46">
        <v>0.17975489034277109</v>
      </c>
      <c r="J558" s="46">
        <v>-1.4068136166349099</v>
      </c>
      <c r="K558" s="46">
        <v>-1.517610239536219</v>
      </c>
      <c r="L558" s="39">
        <v>2</v>
      </c>
      <c r="M558" s="39">
        <v>3</v>
      </c>
      <c r="N558" s="39">
        <v>1</v>
      </c>
      <c r="O558" s="47">
        <v>3</v>
      </c>
      <c r="P558" s="39">
        <v>3</v>
      </c>
      <c r="Q558" s="39">
        <v>1</v>
      </c>
      <c r="R558" s="39">
        <v>1</v>
      </c>
      <c r="S558" s="47" t="s">
        <v>194</v>
      </c>
      <c r="T558" s="48"/>
    </row>
    <row r="559" spans="1:20" x14ac:dyDescent="0.25">
      <c r="A559" s="44">
        <v>2013</v>
      </c>
      <c r="B559" s="44" t="s">
        <v>542</v>
      </c>
      <c r="C559" s="44" t="s">
        <v>189</v>
      </c>
      <c r="D559" s="45">
        <v>122367.2654655957</v>
      </c>
      <c r="E559" s="46">
        <v>-0.1268979980217651</v>
      </c>
      <c r="F559" s="46">
        <v>-0.1702501546872244</v>
      </c>
      <c r="G559" s="46">
        <v>-1.005707404836355</v>
      </c>
      <c r="H559" s="46">
        <v>0.40001477776879402</v>
      </c>
      <c r="I559" s="46">
        <v>0.41370385326021442</v>
      </c>
      <c r="J559" s="46">
        <v>-1.0656827951811461</v>
      </c>
      <c r="K559" s="46">
        <v>-1.0726030729871849</v>
      </c>
      <c r="L559" s="39">
        <v>3</v>
      </c>
      <c r="M559" s="39">
        <v>3</v>
      </c>
      <c r="N559" s="39">
        <v>1</v>
      </c>
      <c r="O559" s="47">
        <v>3</v>
      </c>
      <c r="P559" s="39">
        <v>4</v>
      </c>
      <c r="Q559" s="39">
        <v>2</v>
      </c>
      <c r="R559" s="39">
        <v>1</v>
      </c>
      <c r="S559" s="47" t="s">
        <v>194</v>
      </c>
      <c r="T559" s="48"/>
    </row>
    <row r="560" spans="1:20" x14ac:dyDescent="0.25">
      <c r="A560" s="44">
        <v>2014</v>
      </c>
      <c r="B560" s="44" t="s">
        <v>192</v>
      </c>
      <c r="C560" s="44" t="s">
        <v>193</v>
      </c>
      <c r="D560" s="45">
        <v>63087.033427260809</v>
      </c>
      <c r="E560" s="46">
        <v>-0.69949691393164848</v>
      </c>
      <c r="F560" s="46">
        <v>3.115373889696456</v>
      </c>
      <c r="G560" s="46">
        <v>-0.19943203026368961</v>
      </c>
      <c r="H560" s="46">
        <v>0.3892280813263741</v>
      </c>
      <c r="I560" s="46">
        <v>1.3437600024706129</v>
      </c>
      <c r="J560" s="46">
        <v>0.43659780954794458</v>
      </c>
      <c r="K560" s="46">
        <v>1.1413399481653259</v>
      </c>
      <c r="L560" s="39">
        <v>1</v>
      </c>
      <c r="M560" s="39">
        <v>5</v>
      </c>
      <c r="N560" s="39">
        <v>3</v>
      </c>
      <c r="O560" s="47">
        <v>3</v>
      </c>
      <c r="P560" s="39">
        <v>5</v>
      </c>
      <c r="Q560" s="39">
        <v>4</v>
      </c>
      <c r="R560" s="39">
        <v>5</v>
      </c>
      <c r="S560" s="47" t="s">
        <v>194</v>
      </c>
      <c r="T560" s="48"/>
    </row>
    <row r="561" spans="1:20" x14ac:dyDescent="0.25">
      <c r="A561" s="44">
        <v>2014</v>
      </c>
      <c r="B561" s="44" t="s">
        <v>195</v>
      </c>
      <c r="C561" s="44" t="s">
        <v>196</v>
      </c>
      <c r="D561" s="45">
        <v>40443.384039064993</v>
      </c>
      <c r="E561" s="46">
        <v>-0.22141390809835421</v>
      </c>
      <c r="F561" s="46">
        <v>-0.21354046168066759</v>
      </c>
      <c r="G561" s="46">
        <v>0.60684334430897557</v>
      </c>
      <c r="H561" s="46">
        <v>-7.6105498709318445E-2</v>
      </c>
      <c r="I561" s="46">
        <v>0.65115533996317854</v>
      </c>
      <c r="J561" s="46">
        <v>0.45115424148507011</v>
      </c>
      <c r="K561" s="46">
        <v>0.58362429072489064</v>
      </c>
      <c r="L561" s="39">
        <v>3</v>
      </c>
      <c r="M561" s="39">
        <v>3</v>
      </c>
      <c r="N561" s="39">
        <v>4</v>
      </c>
      <c r="O561" s="47">
        <v>3</v>
      </c>
      <c r="P561" s="39">
        <v>5</v>
      </c>
      <c r="Q561" s="39">
        <v>4</v>
      </c>
      <c r="R561" s="39">
        <v>4</v>
      </c>
      <c r="S561" s="47" t="s">
        <v>194</v>
      </c>
      <c r="T561" s="48"/>
    </row>
    <row r="562" spans="1:20" x14ac:dyDescent="0.25">
      <c r="A562" s="44">
        <v>2014</v>
      </c>
      <c r="B562" s="44" t="s">
        <v>197</v>
      </c>
      <c r="C562" s="44" t="s">
        <v>198</v>
      </c>
      <c r="D562" s="45">
        <v>19509.49279274806</v>
      </c>
      <c r="E562" s="46">
        <v>0.2412354818889397</v>
      </c>
      <c r="F562" s="46">
        <v>-0.1281709328665453</v>
      </c>
      <c r="G562" s="46">
        <v>1.413118718881641</v>
      </c>
      <c r="H562" s="46">
        <v>-8.5301160650418012E-2</v>
      </c>
      <c r="I562" s="46">
        <v>0.59607372442396822</v>
      </c>
      <c r="J562" s="46">
        <v>1.3208243853995469</v>
      </c>
      <c r="K562" s="46">
        <v>0.84178743575413417</v>
      </c>
      <c r="L562" s="39">
        <v>4</v>
      </c>
      <c r="M562" s="39">
        <v>3</v>
      </c>
      <c r="N562" s="39">
        <v>5</v>
      </c>
      <c r="O562" s="47">
        <v>3</v>
      </c>
      <c r="P562" s="39">
        <v>4</v>
      </c>
      <c r="Q562" s="39">
        <v>5</v>
      </c>
      <c r="R562" s="39">
        <v>5</v>
      </c>
      <c r="S562" s="47" t="s">
        <v>194</v>
      </c>
      <c r="T562" s="48"/>
    </row>
    <row r="563" spans="1:20" x14ac:dyDescent="0.25">
      <c r="A563" s="44">
        <v>2014</v>
      </c>
      <c r="B563" s="44" t="s">
        <v>199</v>
      </c>
      <c r="C563" s="44" t="s">
        <v>200</v>
      </c>
      <c r="D563" s="45">
        <v>11730.672126683179</v>
      </c>
      <c r="E563" s="46">
        <v>-4.3682234970401504E-3</v>
      </c>
      <c r="F563" s="46">
        <v>1.8741403994300749</v>
      </c>
      <c r="G563" s="46">
        <v>1.413118718881641</v>
      </c>
      <c r="H563" s="46">
        <v>-0.20134602863112641</v>
      </c>
      <c r="I563" s="46">
        <v>1.0691288138501649</v>
      </c>
      <c r="J563" s="46">
        <v>-0.63132038200137253</v>
      </c>
      <c r="K563" s="46">
        <v>0.66893634298434834</v>
      </c>
      <c r="L563" s="39">
        <v>3</v>
      </c>
      <c r="M563" s="39">
        <v>5</v>
      </c>
      <c r="N563" s="39">
        <v>5</v>
      </c>
      <c r="O563" s="47">
        <v>2</v>
      </c>
      <c r="P563" s="39">
        <v>5</v>
      </c>
      <c r="Q563" s="39">
        <v>2</v>
      </c>
      <c r="R563" s="39">
        <v>4</v>
      </c>
      <c r="S563" s="47" t="s">
        <v>194</v>
      </c>
      <c r="T563" s="48"/>
    </row>
    <row r="564" spans="1:20" x14ac:dyDescent="0.25">
      <c r="A564" s="44">
        <v>2014</v>
      </c>
      <c r="B564" s="44" t="s">
        <v>201</v>
      </c>
      <c r="C564" s="44" t="s">
        <v>202</v>
      </c>
      <c r="D564" s="45">
        <v>36536.845585007577</v>
      </c>
      <c r="E564" s="46">
        <v>-0.53395753973278559</v>
      </c>
      <c r="F564" s="46">
        <v>2.7222443199836559</v>
      </c>
      <c r="G564" s="46">
        <v>-1.005707404836355</v>
      </c>
      <c r="H564" s="46">
        <v>-3.1191475081191138</v>
      </c>
      <c r="I564" s="46">
        <v>1.944115978257285</v>
      </c>
      <c r="J564" s="46">
        <v>1.25477678909993</v>
      </c>
      <c r="K564" s="46">
        <v>2.2067365422026919</v>
      </c>
      <c r="L564" s="39">
        <v>2</v>
      </c>
      <c r="M564" s="39">
        <v>5</v>
      </c>
      <c r="N564" s="39">
        <v>1</v>
      </c>
      <c r="O564" s="47">
        <v>1</v>
      </c>
      <c r="P564" s="39">
        <v>5</v>
      </c>
      <c r="Q564" s="39">
        <v>5</v>
      </c>
      <c r="R564" s="39">
        <v>5</v>
      </c>
      <c r="S564" s="47" t="s">
        <v>194</v>
      </c>
      <c r="T564" s="48"/>
    </row>
    <row r="565" spans="1:20" x14ac:dyDescent="0.25">
      <c r="A565" s="44">
        <v>2014</v>
      </c>
      <c r="B565" s="44" t="s">
        <v>203</v>
      </c>
      <c r="C565" s="44" t="s">
        <v>204</v>
      </c>
      <c r="D565" s="45">
        <v>147258.63978845591</v>
      </c>
      <c r="E565" s="46">
        <v>-0.89659398160179982</v>
      </c>
      <c r="F565" s="46">
        <v>5.4008643460625387E-2</v>
      </c>
      <c r="G565" s="46">
        <v>-0.19943203026368961</v>
      </c>
      <c r="H565" s="46">
        <v>-2.9616435980225422</v>
      </c>
      <c r="I565" s="46">
        <v>1.1255153537350959</v>
      </c>
      <c r="J565" s="46">
        <v>0.3914629971152977</v>
      </c>
      <c r="K565" s="46">
        <v>-0.79407965404312786</v>
      </c>
      <c r="L565" s="39">
        <v>1</v>
      </c>
      <c r="M565" s="39">
        <v>3</v>
      </c>
      <c r="N565" s="39">
        <v>3</v>
      </c>
      <c r="O565" s="47">
        <v>1</v>
      </c>
      <c r="P565" s="39">
        <v>5</v>
      </c>
      <c r="Q565" s="39">
        <v>3</v>
      </c>
      <c r="R565" s="39">
        <v>2</v>
      </c>
      <c r="S565" s="47" t="s">
        <v>194</v>
      </c>
      <c r="T565" s="48"/>
    </row>
    <row r="566" spans="1:20" x14ac:dyDescent="0.25">
      <c r="A566" s="44">
        <v>2014</v>
      </c>
      <c r="B566" s="44" t="s">
        <v>205</v>
      </c>
      <c r="C566" s="44" t="s">
        <v>206</v>
      </c>
      <c r="D566" s="45">
        <v>65212.684788803213</v>
      </c>
      <c r="E566" s="46">
        <v>-0.78757683473589946</v>
      </c>
      <c r="F566" s="46">
        <v>7.8721154589762357</v>
      </c>
      <c r="G566" s="46">
        <v>-1.81198277940902</v>
      </c>
      <c r="H566" s="46">
        <v>-0.77219718472137255</v>
      </c>
      <c r="I566" s="46">
        <v>1.940448302810138</v>
      </c>
      <c r="J566" s="46">
        <v>0.24283294893531421</v>
      </c>
      <c r="K566" s="46">
        <v>1.931532390502855</v>
      </c>
      <c r="L566" s="39">
        <v>1</v>
      </c>
      <c r="M566" s="39">
        <v>5</v>
      </c>
      <c r="N566" s="39">
        <v>1</v>
      </c>
      <c r="O566" s="47">
        <v>2</v>
      </c>
      <c r="P566" s="39">
        <v>5</v>
      </c>
      <c r="Q566" s="39">
        <v>3</v>
      </c>
      <c r="R566" s="39">
        <v>5</v>
      </c>
      <c r="S566" s="47" t="s">
        <v>194</v>
      </c>
      <c r="T566" s="48"/>
    </row>
    <row r="567" spans="1:20" x14ac:dyDescent="0.25">
      <c r="A567" s="44">
        <v>2014</v>
      </c>
      <c r="B567" s="44" t="s">
        <v>207</v>
      </c>
      <c r="C567" s="44" t="s">
        <v>208</v>
      </c>
      <c r="D567" s="45">
        <v>56327.122775593729</v>
      </c>
      <c r="E567" s="46">
        <v>-0.22225105706740869</v>
      </c>
      <c r="F567" s="46">
        <v>-0.93087990024738521</v>
      </c>
      <c r="G567" s="46">
        <v>0.60684334430897557</v>
      </c>
      <c r="H567" s="46">
        <v>0.97028046465637285</v>
      </c>
      <c r="I567" s="46">
        <v>-1.703595120948663E-2</v>
      </c>
      <c r="J567" s="46">
        <v>-0.40717349644819362</v>
      </c>
      <c r="K567" s="46">
        <v>1.2915093880739179</v>
      </c>
      <c r="L567" s="39">
        <v>3</v>
      </c>
      <c r="M567" s="39">
        <v>1</v>
      </c>
      <c r="N567" s="39">
        <v>4</v>
      </c>
      <c r="O567" s="47">
        <v>5</v>
      </c>
      <c r="P567" s="39">
        <v>3</v>
      </c>
      <c r="Q567" s="39">
        <v>2</v>
      </c>
      <c r="R567" s="39">
        <v>5</v>
      </c>
      <c r="S567" s="47" t="s">
        <v>194</v>
      </c>
      <c r="T567" s="48"/>
    </row>
    <row r="568" spans="1:20" x14ac:dyDescent="0.25">
      <c r="A568" s="44">
        <v>2014</v>
      </c>
      <c r="B568" s="44" t="s">
        <v>209</v>
      </c>
      <c r="C568" s="44" t="s">
        <v>210</v>
      </c>
      <c r="D568" s="45">
        <v>13206.730542274119</v>
      </c>
      <c r="E568" s="46">
        <v>-0.5943782406344752</v>
      </c>
      <c r="F568" s="46">
        <v>-0.74232315439232166</v>
      </c>
      <c r="G568" s="46">
        <v>1.413118718881641</v>
      </c>
      <c r="H568" s="46">
        <v>0.32640418094702173</v>
      </c>
      <c r="I568" s="46">
        <v>-1.012016461765558</v>
      </c>
      <c r="J568" s="46">
        <v>-1.0022617777738709</v>
      </c>
      <c r="K568" s="46">
        <v>2.7394261379518499</v>
      </c>
      <c r="L568" s="39">
        <v>1</v>
      </c>
      <c r="M568" s="39">
        <v>1</v>
      </c>
      <c r="N568" s="39">
        <v>5</v>
      </c>
      <c r="O568" s="47">
        <v>3</v>
      </c>
      <c r="P568" s="39">
        <v>1</v>
      </c>
      <c r="Q568" s="39">
        <v>2</v>
      </c>
      <c r="R568" s="39">
        <v>5</v>
      </c>
      <c r="S568" s="47" t="s">
        <v>194</v>
      </c>
      <c r="T568" s="48"/>
    </row>
    <row r="569" spans="1:20" x14ac:dyDescent="0.25">
      <c r="A569" s="44">
        <v>2014</v>
      </c>
      <c r="B569" s="44" t="s">
        <v>211</v>
      </c>
      <c r="C569" s="44" t="s">
        <v>212</v>
      </c>
      <c r="D569" s="45">
        <v>7038.4832365680777</v>
      </c>
      <c r="E569" s="46">
        <v>-0.48555920467202268</v>
      </c>
      <c r="F569" s="46">
        <v>0.8642698101037618</v>
      </c>
      <c r="G569" s="46">
        <v>1.413118718881641</v>
      </c>
      <c r="H569" s="46">
        <v>-0.53244830199527737</v>
      </c>
      <c r="I569" s="46">
        <v>0.12795201288838121</v>
      </c>
      <c r="J569" s="46">
        <v>1.979910546218536</v>
      </c>
      <c r="K569" s="46">
        <v>4.4314723953006343</v>
      </c>
      <c r="L569" s="39">
        <v>2</v>
      </c>
      <c r="M569" s="39">
        <v>5</v>
      </c>
      <c r="N569" s="39">
        <v>5</v>
      </c>
      <c r="O569" s="47">
        <v>2</v>
      </c>
      <c r="P569" s="39">
        <v>3</v>
      </c>
      <c r="Q569" s="39">
        <v>5</v>
      </c>
      <c r="R569" s="39">
        <v>5</v>
      </c>
      <c r="S569" s="47" t="s">
        <v>194</v>
      </c>
      <c r="T569" s="48"/>
    </row>
    <row r="570" spans="1:20" x14ac:dyDescent="0.25">
      <c r="A570" s="44">
        <v>2014</v>
      </c>
      <c r="B570" s="44" t="s">
        <v>213</v>
      </c>
      <c r="C570" s="44" t="s">
        <v>214</v>
      </c>
      <c r="D570" s="45">
        <v>3888.131454825264</v>
      </c>
      <c r="E570" s="46">
        <v>-0.88591148247126594</v>
      </c>
      <c r="F570" s="46">
        <v>1.2837537288518801</v>
      </c>
      <c r="G570" s="46">
        <v>1.413118718881641</v>
      </c>
      <c r="H570" s="46">
        <v>-1.8700740631000461</v>
      </c>
      <c r="I570" s="46">
        <v>-1.807216391699906</v>
      </c>
      <c r="J570" s="46">
        <v>0.58948645747118289</v>
      </c>
      <c r="K570" s="46">
        <v>5.0144822548569357</v>
      </c>
      <c r="L570" s="39">
        <v>1</v>
      </c>
      <c r="M570" s="39">
        <v>5</v>
      </c>
      <c r="N570" s="39">
        <v>5</v>
      </c>
      <c r="O570" s="47">
        <v>1</v>
      </c>
      <c r="P570" s="39">
        <v>1</v>
      </c>
      <c r="Q570" s="39">
        <v>4</v>
      </c>
      <c r="R570" s="39">
        <v>5</v>
      </c>
      <c r="S570" s="47" t="s">
        <v>194</v>
      </c>
      <c r="T570" s="48"/>
    </row>
    <row r="571" spans="1:20" x14ac:dyDescent="0.25">
      <c r="A571" s="44">
        <v>2014</v>
      </c>
      <c r="B571" s="44" t="s">
        <v>215</v>
      </c>
      <c r="C571" s="44" t="s">
        <v>216</v>
      </c>
      <c r="D571" s="45">
        <v>6278.9995558306337</v>
      </c>
      <c r="E571" s="46">
        <v>3.442028212081083E-2</v>
      </c>
      <c r="F571" s="46">
        <v>-1.15694923666395</v>
      </c>
      <c r="G571" s="46">
        <v>1.413118718881641</v>
      </c>
      <c r="H571" s="46">
        <v>7.8054748191544704E-2</v>
      </c>
      <c r="I571" s="46">
        <v>0.30264800842642381</v>
      </c>
      <c r="J571" s="46">
        <v>-5.4430777205636139E-4</v>
      </c>
      <c r="K571" s="46">
        <v>6.0642764560907914</v>
      </c>
      <c r="L571" s="39">
        <v>3</v>
      </c>
      <c r="M571" s="39">
        <v>1</v>
      </c>
      <c r="N571" s="39">
        <v>5</v>
      </c>
      <c r="O571" s="47">
        <v>3</v>
      </c>
      <c r="P571" s="39">
        <v>3</v>
      </c>
      <c r="Q571" s="39">
        <v>3</v>
      </c>
      <c r="R571" s="39">
        <v>5</v>
      </c>
      <c r="S571" s="47" t="s">
        <v>194</v>
      </c>
      <c r="T571" s="48"/>
    </row>
    <row r="572" spans="1:20" x14ac:dyDescent="0.25">
      <c r="A572" s="44">
        <v>2014</v>
      </c>
      <c r="B572" s="44" t="s">
        <v>217</v>
      </c>
      <c r="C572" s="44" t="s">
        <v>218</v>
      </c>
      <c r="D572" s="45">
        <v>89025.067474576485</v>
      </c>
      <c r="E572" s="46">
        <v>-0.99705616201701519</v>
      </c>
      <c r="F572" s="46">
        <v>-0.1383197020610942</v>
      </c>
      <c r="G572" s="46">
        <v>-1.81198277940902</v>
      </c>
      <c r="H572" s="46">
        <v>-3.4234312839744869</v>
      </c>
      <c r="I572" s="46">
        <v>0.86343516316852353</v>
      </c>
      <c r="J572" s="46">
        <v>0.28582637205498762</v>
      </c>
      <c r="K572" s="46">
        <v>-0.62962462237196504</v>
      </c>
      <c r="L572" s="39">
        <v>1</v>
      </c>
      <c r="M572" s="39">
        <v>3</v>
      </c>
      <c r="N572" s="39">
        <v>1</v>
      </c>
      <c r="O572" s="47">
        <v>1</v>
      </c>
      <c r="P572" s="39">
        <v>5</v>
      </c>
      <c r="Q572" s="39">
        <v>3</v>
      </c>
      <c r="R572" s="39">
        <v>2</v>
      </c>
      <c r="S572" s="47" t="s">
        <v>194</v>
      </c>
      <c r="T572" s="48"/>
    </row>
    <row r="573" spans="1:20" x14ac:dyDescent="0.25">
      <c r="A573" s="44">
        <v>2014</v>
      </c>
      <c r="B573" s="44" t="s">
        <v>219</v>
      </c>
      <c r="C573" s="44" t="s">
        <v>220</v>
      </c>
      <c r="D573" s="45">
        <v>88145.075219763981</v>
      </c>
      <c r="E573" s="46">
        <v>-0.37807036217479462</v>
      </c>
      <c r="F573" s="46">
        <v>-0.2062585465349232</v>
      </c>
      <c r="G573" s="46">
        <v>-1.005707404836355</v>
      </c>
      <c r="H573" s="46">
        <v>-0.96907582763225653</v>
      </c>
      <c r="I573" s="46">
        <v>0.45442761004368881</v>
      </c>
      <c r="J573" s="46">
        <v>0.33883438902841612</v>
      </c>
      <c r="K573" s="46">
        <v>-0.62416924113251437</v>
      </c>
      <c r="L573" s="39">
        <v>2</v>
      </c>
      <c r="M573" s="39">
        <v>3</v>
      </c>
      <c r="N573" s="39">
        <v>1</v>
      </c>
      <c r="O573" s="47">
        <v>1</v>
      </c>
      <c r="P573" s="39">
        <v>4</v>
      </c>
      <c r="Q573" s="39">
        <v>3</v>
      </c>
      <c r="R573" s="39">
        <v>2</v>
      </c>
      <c r="S573" s="47" t="s">
        <v>194</v>
      </c>
      <c r="T573" s="48"/>
    </row>
    <row r="574" spans="1:20" x14ac:dyDescent="0.25">
      <c r="A574" s="44">
        <v>2014</v>
      </c>
      <c r="B574" s="44" t="s">
        <v>221</v>
      </c>
      <c r="C574" s="44" t="s">
        <v>47</v>
      </c>
      <c r="D574" s="45">
        <v>81662.71552108691</v>
      </c>
      <c r="E574" s="46">
        <v>-0.32839692221628669</v>
      </c>
      <c r="F574" s="46">
        <v>-0.61365916524965736</v>
      </c>
      <c r="G574" s="46">
        <v>-1.005707404836355</v>
      </c>
      <c r="H574" s="46">
        <v>0.27057268003817742</v>
      </c>
      <c r="I574" s="46">
        <v>0.50944307302425029</v>
      </c>
      <c r="J574" s="46">
        <v>0.92732399996465309</v>
      </c>
      <c r="K574" s="46">
        <v>0.40020504867717432</v>
      </c>
      <c r="L574" s="39">
        <v>2</v>
      </c>
      <c r="M574" s="39">
        <v>2</v>
      </c>
      <c r="N574" s="39">
        <v>1</v>
      </c>
      <c r="O574" s="47">
        <v>3</v>
      </c>
      <c r="P574" s="39">
        <v>4</v>
      </c>
      <c r="Q574" s="39">
        <v>4</v>
      </c>
      <c r="R574" s="39">
        <v>4</v>
      </c>
      <c r="S574" s="47" t="s">
        <v>194</v>
      </c>
      <c r="T574" s="48"/>
    </row>
    <row r="575" spans="1:20" x14ac:dyDescent="0.25">
      <c r="A575" s="44">
        <v>2014</v>
      </c>
      <c r="B575" s="44" t="s">
        <v>222</v>
      </c>
      <c r="C575" s="44" t="s">
        <v>223</v>
      </c>
      <c r="D575" s="45">
        <v>176282.18321016661</v>
      </c>
      <c r="E575" s="46">
        <v>-0.24112402724909521</v>
      </c>
      <c r="F575" s="46">
        <v>-0.59393064138172325</v>
      </c>
      <c r="G575" s="46">
        <v>0.60684334430897557</v>
      </c>
      <c r="H575" s="46">
        <v>-0.84882172148969437</v>
      </c>
      <c r="I575" s="46">
        <v>0.51209669567713811</v>
      </c>
      <c r="J575" s="46">
        <v>0.31611453687567342</v>
      </c>
      <c r="K575" s="46">
        <v>-0.5445382976449159</v>
      </c>
      <c r="L575" s="39">
        <v>3</v>
      </c>
      <c r="M575" s="39">
        <v>2</v>
      </c>
      <c r="N575" s="39">
        <v>4</v>
      </c>
      <c r="O575" s="47">
        <v>1</v>
      </c>
      <c r="P575" s="39">
        <v>4</v>
      </c>
      <c r="Q575" s="39">
        <v>3</v>
      </c>
      <c r="R575" s="39">
        <v>2</v>
      </c>
      <c r="S575" s="47" t="s">
        <v>194</v>
      </c>
      <c r="T575" s="48"/>
    </row>
    <row r="576" spans="1:20" x14ac:dyDescent="0.25">
      <c r="A576" s="44">
        <v>2014</v>
      </c>
      <c r="B576" s="44" t="s">
        <v>224</v>
      </c>
      <c r="C576" s="44" t="s">
        <v>225</v>
      </c>
      <c r="D576" s="45">
        <v>10669.03811345852</v>
      </c>
      <c r="E576" s="46">
        <v>0.60285435355320072</v>
      </c>
      <c r="F576" s="46">
        <v>-0.90780997008479636</v>
      </c>
      <c r="G576" s="46">
        <v>0.60684334430897557</v>
      </c>
      <c r="H576" s="46">
        <v>0.46759575232208561</v>
      </c>
      <c r="I576" s="46">
        <v>0.46811558487587751</v>
      </c>
      <c r="J576" s="46">
        <v>-0.41581525172183181</v>
      </c>
      <c r="K576" s="46">
        <v>2.1357051597539969</v>
      </c>
      <c r="L576" s="39">
        <v>5</v>
      </c>
      <c r="M576" s="39">
        <v>1</v>
      </c>
      <c r="N576" s="39">
        <v>4</v>
      </c>
      <c r="O576" s="47">
        <v>3</v>
      </c>
      <c r="P576" s="39">
        <v>4</v>
      </c>
      <c r="Q576" s="39">
        <v>2</v>
      </c>
      <c r="R576" s="39">
        <v>5</v>
      </c>
      <c r="S576" s="47" t="s">
        <v>194</v>
      </c>
      <c r="T576" s="48"/>
    </row>
    <row r="577" spans="1:20" x14ac:dyDescent="0.25">
      <c r="A577" s="44">
        <v>2014</v>
      </c>
      <c r="B577" s="44" t="s">
        <v>226</v>
      </c>
      <c r="C577" s="44" t="s">
        <v>227</v>
      </c>
      <c r="D577" s="45">
        <v>14168.73280094061</v>
      </c>
      <c r="E577" s="46">
        <v>0.55166958875661409</v>
      </c>
      <c r="F577" s="46">
        <v>-0.25405956452571032</v>
      </c>
      <c r="G577" s="46">
        <v>-1.005707404836355</v>
      </c>
      <c r="H577" s="46">
        <v>4.7029239087122761E-2</v>
      </c>
      <c r="I577" s="46">
        <v>0.42757239947299691</v>
      </c>
      <c r="J577" s="46">
        <v>0.4955646238888981</v>
      </c>
      <c r="K577" s="46">
        <v>0.97882464678363923</v>
      </c>
      <c r="L577" s="39">
        <v>5</v>
      </c>
      <c r="M577" s="39">
        <v>3</v>
      </c>
      <c r="N577" s="39">
        <v>1</v>
      </c>
      <c r="O577" s="47">
        <v>3</v>
      </c>
      <c r="P577" s="39">
        <v>4</v>
      </c>
      <c r="Q577" s="39">
        <v>4</v>
      </c>
      <c r="R577" s="39">
        <v>5</v>
      </c>
      <c r="S577" s="47" t="s">
        <v>194</v>
      </c>
      <c r="T577" s="48"/>
    </row>
    <row r="578" spans="1:20" x14ac:dyDescent="0.25">
      <c r="A578" s="44">
        <v>2014</v>
      </c>
      <c r="B578" s="44" t="s">
        <v>228</v>
      </c>
      <c r="C578" s="44" t="s">
        <v>229</v>
      </c>
      <c r="D578" s="45">
        <v>22761.995921526959</v>
      </c>
      <c r="E578" s="46">
        <v>0.51402514961751256</v>
      </c>
      <c r="F578" s="46">
        <v>-0.52299447334119498</v>
      </c>
      <c r="G578" s="46">
        <v>1.413118718881641</v>
      </c>
      <c r="H578" s="46">
        <v>0.14196562781515601</v>
      </c>
      <c r="I578" s="46">
        <v>0.46234686401487751</v>
      </c>
      <c r="J578" s="46">
        <v>-0.35692182604672779</v>
      </c>
      <c r="K578" s="46">
        <v>6.1264080590048439E-2</v>
      </c>
      <c r="L578" s="39">
        <v>5</v>
      </c>
      <c r="M578" s="39">
        <v>2</v>
      </c>
      <c r="N578" s="39">
        <v>5</v>
      </c>
      <c r="O578" s="47">
        <v>3</v>
      </c>
      <c r="P578" s="39">
        <v>4</v>
      </c>
      <c r="Q578" s="39">
        <v>3</v>
      </c>
      <c r="R578" s="39">
        <v>3</v>
      </c>
      <c r="S578" s="47" t="s">
        <v>194</v>
      </c>
      <c r="T578" s="48"/>
    </row>
    <row r="579" spans="1:20" x14ac:dyDescent="0.25">
      <c r="A579" s="44">
        <v>2014</v>
      </c>
      <c r="B579" s="44" t="s">
        <v>230</v>
      </c>
      <c r="C579" s="44" t="s">
        <v>231</v>
      </c>
      <c r="D579" s="45">
        <v>29690.039170311338</v>
      </c>
      <c r="E579" s="46">
        <v>0.84139412443780059</v>
      </c>
      <c r="F579" s="46">
        <v>0.49421153512984828</v>
      </c>
      <c r="G579" s="46">
        <v>0.60684334430897557</v>
      </c>
      <c r="H579" s="46">
        <v>-3.5018827729878362E-2</v>
      </c>
      <c r="I579" s="46">
        <v>0.30638760807631799</v>
      </c>
      <c r="J579" s="46">
        <v>0.2515712815746794</v>
      </c>
      <c r="K579" s="46">
        <v>-0.62248458949794006</v>
      </c>
      <c r="L579" s="39">
        <v>5</v>
      </c>
      <c r="M579" s="39">
        <v>4</v>
      </c>
      <c r="N579" s="39">
        <v>4</v>
      </c>
      <c r="O579" s="47">
        <v>3</v>
      </c>
      <c r="P579" s="39">
        <v>4</v>
      </c>
      <c r="Q579" s="39">
        <v>3</v>
      </c>
      <c r="R579" s="39">
        <v>2</v>
      </c>
      <c r="S579" s="47" t="s">
        <v>194</v>
      </c>
      <c r="T579" s="48"/>
    </row>
    <row r="580" spans="1:20" x14ac:dyDescent="0.25">
      <c r="A580" s="44">
        <v>2014</v>
      </c>
      <c r="B580" s="44" t="s">
        <v>232</v>
      </c>
      <c r="C580" s="44" t="s">
        <v>51</v>
      </c>
      <c r="D580" s="45">
        <v>122887.86444906209</v>
      </c>
      <c r="E580" s="46">
        <v>-0.28415382117347998</v>
      </c>
      <c r="F580" s="46">
        <v>-0.1427348812243851</v>
      </c>
      <c r="G580" s="46">
        <v>-1.81198277940902</v>
      </c>
      <c r="H580" s="46">
        <v>-1.6551564184831431</v>
      </c>
      <c r="I580" s="46">
        <v>0.28437481813861271</v>
      </c>
      <c r="J580" s="46">
        <v>0.45945185833755009</v>
      </c>
      <c r="K580" s="46">
        <v>-0.86206880445827316</v>
      </c>
      <c r="L580" s="39">
        <v>2</v>
      </c>
      <c r="M580" s="39">
        <v>3</v>
      </c>
      <c r="N580" s="39">
        <v>1</v>
      </c>
      <c r="O580" s="47">
        <v>1</v>
      </c>
      <c r="P580" s="39">
        <v>3</v>
      </c>
      <c r="Q580" s="39">
        <v>4</v>
      </c>
      <c r="R580" s="39">
        <v>1</v>
      </c>
      <c r="S580" s="47" t="s">
        <v>194</v>
      </c>
      <c r="T580" s="48"/>
    </row>
    <row r="581" spans="1:20" x14ac:dyDescent="0.25">
      <c r="A581" s="44">
        <v>2014</v>
      </c>
      <c r="B581" s="44" t="s">
        <v>233</v>
      </c>
      <c r="C581" s="44" t="s">
        <v>234</v>
      </c>
      <c r="D581" s="45">
        <v>71685.649517021375</v>
      </c>
      <c r="E581" s="46">
        <v>0.2494643423500793</v>
      </c>
      <c r="F581" s="46">
        <v>-8.5317448632495324E-2</v>
      </c>
      <c r="G581" s="46">
        <v>1.413118718881641</v>
      </c>
      <c r="H581" s="46">
        <v>-0.80245944761098731</v>
      </c>
      <c r="I581" s="46">
        <v>0.1442526549322698</v>
      </c>
      <c r="J581" s="46">
        <v>0.16147604402236931</v>
      </c>
      <c r="K581" s="46">
        <v>-0.67515935535394622</v>
      </c>
      <c r="L581" s="39">
        <v>4</v>
      </c>
      <c r="M581" s="39">
        <v>3</v>
      </c>
      <c r="N581" s="39">
        <v>5</v>
      </c>
      <c r="O581" s="47">
        <v>1</v>
      </c>
      <c r="P581" s="39">
        <v>3</v>
      </c>
      <c r="Q581" s="39">
        <v>3</v>
      </c>
      <c r="R581" s="39">
        <v>2</v>
      </c>
      <c r="S581" s="47" t="s">
        <v>194</v>
      </c>
      <c r="T581" s="48"/>
    </row>
    <row r="582" spans="1:20" x14ac:dyDescent="0.25">
      <c r="A582" s="44">
        <v>2014</v>
      </c>
      <c r="B582" s="44" t="s">
        <v>235</v>
      </c>
      <c r="C582" s="44" t="s">
        <v>236</v>
      </c>
      <c r="D582" s="45">
        <v>44433.916087725956</v>
      </c>
      <c r="E582" s="46">
        <v>0.24694900886659829</v>
      </c>
      <c r="F582" s="46">
        <v>1.7865973109809059</v>
      </c>
      <c r="G582" s="46">
        <v>0.60684334430897557</v>
      </c>
      <c r="H582" s="46">
        <v>-4.6936361109451994</v>
      </c>
      <c r="I582" s="46">
        <v>0.38574972121321832</v>
      </c>
      <c r="J582" s="46">
        <v>0.29085574084763749</v>
      </c>
      <c r="K582" s="46">
        <v>-1.4134916557380639</v>
      </c>
      <c r="L582" s="39">
        <v>4</v>
      </c>
      <c r="M582" s="39">
        <v>5</v>
      </c>
      <c r="N582" s="39">
        <v>4</v>
      </c>
      <c r="O582" s="47">
        <v>1</v>
      </c>
      <c r="P582" s="39">
        <v>4</v>
      </c>
      <c r="Q582" s="39">
        <v>3</v>
      </c>
      <c r="R582" s="39">
        <v>1</v>
      </c>
      <c r="S582" s="47" t="s">
        <v>194</v>
      </c>
      <c r="T582" s="48"/>
    </row>
    <row r="583" spans="1:20" x14ac:dyDescent="0.25">
      <c r="A583" s="44">
        <v>2014</v>
      </c>
      <c r="B583" s="44" t="s">
        <v>237</v>
      </c>
      <c r="C583" s="44" t="s">
        <v>238</v>
      </c>
      <c r="D583" s="45">
        <v>89789.451885664734</v>
      </c>
      <c r="E583" s="46">
        <v>-8.1691380135301306E-2</v>
      </c>
      <c r="F583" s="46">
        <v>-0.22353237000145551</v>
      </c>
      <c r="G583" s="46">
        <v>1.413118718881641</v>
      </c>
      <c r="H583" s="46">
        <v>-0.91809304585438967</v>
      </c>
      <c r="I583" s="46">
        <v>0.30621173293773019</v>
      </c>
      <c r="J583" s="46">
        <v>0.35737882447020292</v>
      </c>
      <c r="K583" s="46">
        <v>-0.47426423767772052</v>
      </c>
      <c r="L583" s="39">
        <v>3</v>
      </c>
      <c r="M583" s="39">
        <v>3</v>
      </c>
      <c r="N583" s="39">
        <v>5</v>
      </c>
      <c r="O583" s="47">
        <v>1</v>
      </c>
      <c r="P583" s="39">
        <v>4</v>
      </c>
      <c r="Q583" s="39">
        <v>3</v>
      </c>
      <c r="R583" s="39">
        <v>2</v>
      </c>
      <c r="S583" s="47" t="s">
        <v>194</v>
      </c>
      <c r="T583" s="48"/>
    </row>
    <row r="584" spans="1:20" x14ac:dyDescent="0.25">
      <c r="A584" s="44">
        <v>2014</v>
      </c>
      <c r="B584" s="44" t="s">
        <v>239</v>
      </c>
      <c r="C584" s="44" t="s">
        <v>240</v>
      </c>
      <c r="D584" s="45">
        <v>75944.351661127643</v>
      </c>
      <c r="E584" s="46">
        <v>0.11413167779986499</v>
      </c>
      <c r="F584" s="46">
        <v>-0.43320515179077301</v>
      </c>
      <c r="G584" s="46">
        <v>0.60684334430897557</v>
      </c>
      <c r="H584" s="46">
        <v>-2.2326895053219449</v>
      </c>
      <c r="I584" s="46">
        <v>0.70706220887945692</v>
      </c>
      <c r="J584" s="46">
        <v>0.13410923321531121</v>
      </c>
      <c r="K584" s="46">
        <v>-7.372725134048512E-2</v>
      </c>
      <c r="L584" s="39">
        <v>4</v>
      </c>
      <c r="M584" s="39">
        <v>2</v>
      </c>
      <c r="N584" s="39">
        <v>4</v>
      </c>
      <c r="O584" s="47">
        <v>1</v>
      </c>
      <c r="P584" s="39">
        <v>5</v>
      </c>
      <c r="Q584" s="39">
        <v>3</v>
      </c>
      <c r="R584" s="39">
        <v>3</v>
      </c>
      <c r="S584" s="47" t="s">
        <v>194</v>
      </c>
      <c r="T584" s="48"/>
    </row>
    <row r="585" spans="1:20" x14ac:dyDescent="0.25">
      <c r="A585" s="44">
        <v>2014</v>
      </c>
      <c r="B585" s="44" t="s">
        <v>241</v>
      </c>
      <c r="C585" s="44" t="s">
        <v>55</v>
      </c>
      <c r="D585" s="45">
        <v>75958.355026360645</v>
      </c>
      <c r="E585" s="46">
        <v>-0.2191677962370587</v>
      </c>
      <c r="F585" s="46">
        <v>-0.45794530385810162</v>
      </c>
      <c r="G585" s="46">
        <v>-0.19943203026368961</v>
      </c>
      <c r="H585" s="46">
        <v>-0.59960425480490842</v>
      </c>
      <c r="I585" s="46">
        <v>0.72248531523788417</v>
      </c>
      <c r="J585" s="46">
        <v>1.035379580235414</v>
      </c>
      <c r="K585" s="46">
        <v>-0.2804094311121062</v>
      </c>
      <c r="L585" s="39">
        <v>3</v>
      </c>
      <c r="M585" s="39">
        <v>2</v>
      </c>
      <c r="N585" s="39">
        <v>3</v>
      </c>
      <c r="O585" s="47">
        <v>2</v>
      </c>
      <c r="P585" s="39">
        <v>5</v>
      </c>
      <c r="Q585" s="39">
        <v>5</v>
      </c>
      <c r="R585" s="39">
        <v>3</v>
      </c>
      <c r="S585" s="47" t="s">
        <v>194</v>
      </c>
      <c r="T585" s="48"/>
    </row>
    <row r="586" spans="1:20" x14ac:dyDescent="0.25">
      <c r="A586" s="44">
        <v>2014</v>
      </c>
      <c r="B586" s="44" t="s">
        <v>242</v>
      </c>
      <c r="C586" s="44" t="s">
        <v>243</v>
      </c>
      <c r="D586" s="45">
        <v>17499.059765843751</v>
      </c>
      <c r="E586" s="46">
        <v>0.25249854820430828</v>
      </c>
      <c r="F586" s="46">
        <v>-0.59144276440708665</v>
      </c>
      <c r="G586" s="46">
        <v>1.413118718881641</v>
      </c>
      <c r="H586" s="46">
        <v>0.82923593626740499</v>
      </c>
      <c r="I586" s="46">
        <v>-0.33144720945590073</v>
      </c>
      <c r="J586" s="46">
        <v>-1.064364907909346</v>
      </c>
      <c r="K586" s="46">
        <v>1.720654972764265</v>
      </c>
      <c r="L586" s="39">
        <v>4</v>
      </c>
      <c r="M586" s="39">
        <v>2</v>
      </c>
      <c r="N586" s="39">
        <v>5</v>
      </c>
      <c r="O586" s="47">
        <v>4</v>
      </c>
      <c r="P586" s="39">
        <v>2</v>
      </c>
      <c r="Q586" s="39">
        <v>2</v>
      </c>
      <c r="R586" s="39">
        <v>5</v>
      </c>
      <c r="S586" s="47" t="s">
        <v>194</v>
      </c>
      <c r="T586" s="48"/>
    </row>
    <row r="587" spans="1:20" x14ac:dyDescent="0.25">
      <c r="A587" s="44">
        <v>2014</v>
      </c>
      <c r="B587" s="44" t="s">
        <v>244</v>
      </c>
      <c r="C587" s="44" t="s">
        <v>245</v>
      </c>
      <c r="D587" s="45">
        <v>147919.47228225201</v>
      </c>
      <c r="E587" s="46">
        <v>0.41038575026026902</v>
      </c>
      <c r="F587" s="46">
        <v>-0.78056704939995891</v>
      </c>
      <c r="G587" s="46">
        <v>0.60684334430897557</v>
      </c>
      <c r="H587" s="46">
        <v>1.1051624913036391</v>
      </c>
      <c r="I587" s="46">
        <v>-0.86318606446084678</v>
      </c>
      <c r="J587" s="46">
        <v>-0.1485596596714675</v>
      </c>
      <c r="K587" s="46">
        <v>-0.1063854208799981</v>
      </c>
      <c r="L587" s="39">
        <v>4</v>
      </c>
      <c r="M587" s="39">
        <v>1</v>
      </c>
      <c r="N587" s="39">
        <v>4</v>
      </c>
      <c r="O587" s="47">
        <v>5</v>
      </c>
      <c r="P587" s="39">
        <v>1</v>
      </c>
      <c r="Q587" s="39">
        <v>3</v>
      </c>
      <c r="R587" s="39">
        <v>3</v>
      </c>
      <c r="S587" s="47" t="s">
        <v>194</v>
      </c>
      <c r="T587" s="48"/>
    </row>
    <row r="588" spans="1:20" x14ac:dyDescent="0.25">
      <c r="A588" s="44">
        <v>2014</v>
      </c>
      <c r="B588" s="44" t="s">
        <v>246</v>
      </c>
      <c r="C588" s="44" t="s">
        <v>247</v>
      </c>
      <c r="D588" s="45">
        <v>18482.640965773771</v>
      </c>
      <c r="E588" s="46">
        <v>0.4124777306104348</v>
      </c>
      <c r="F588" s="46">
        <v>1.7386145336108829</v>
      </c>
      <c r="G588" s="46">
        <v>1.413118718881641</v>
      </c>
      <c r="H588" s="46">
        <v>-1.125308946409227</v>
      </c>
      <c r="I588" s="46">
        <v>-0.28610813745805841</v>
      </c>
      <c r="J588" s="46">
        <v>-1.2354832589800679</v>
      </c>
      <c r="K588" s="46">
        <v>-0.44623130093633667</v>
      </c>
      <c r="L588" s="39">
        <v>4</v>
      </c>
      <c r="M588" s="39">
        <v>5</v>
      </c>
      <c r="N588" s="39">
        <v>5</v>
      </c>
      <c r="O588" s="47">
        <v>1</v>
      </c>
      <c r="P588" s="39">
        <v>2</v>
      </c>
      <c r="Q588" s="39">
        <v>1</v>
      </c>
      <c r="R588" s="39">
        <v>2</v>
      </c>
      <c r="S588" s="47" t="s">
        <v>194</v>
      </c>
      <c r="T588" s="48"/>
    </row>
    <row r="589" spans="1:20" x14ac:dyDescent="0.25">
      <c r="A589" s="44">
        <v>2014</v>
      </c>
      <c r="B589" s="44" t="s">
        <v>248</v>
      </c>
      <c r="C589" s="44" t="s">
        <v>249</v>
      </c>
      <c r="D589" s="45">
        <v>83062.140487415847</v>
      </c>
      <c r="E589" s="46">
        <v>0.53253887122813659</v>
      </c>
      <c r="F589" s="46">
        <v>-0.36511203928483771</v>
      </c>
      <c r="G589" s="46">
        <v>1.413118718881641</v>
      </c>
      <c r="H589" s="46">
        <v>0.30960759953955502</v>
      </c>
      <c r="I589" s="46">
        <v>-0.77781161719636771</v>
      </c>
      <c r="J589" s="46">
        <v>0.4823949237946436</v>
      </c>
      <c r="K589" s="46">
        <v>-0.59118226847571875</v>
      </c>
      <c r="L589" s="39">
        <v>5</v>
      </c>
      <c r="M589" s="39">
        <v>2</v>
      </c>
      <c r="N589" s="39">
        <v>5</v>
      </c>
      <c r="O589" s="47">
        <v>3</v>
      </c>
      <c r="P589" s="39">
        <v>1</v>
      </c>
      <c r="Q589" s="39">
        <v>4</v>
      </c>
      <c r="R589" s="39">
        <v>2</v>
      </c>
      <c r="S589" s="47" t="s">
        <v>194</v>
      </c>
      <c r="T589" s="48"/>
    </row>
    <row r="590" spans="1:20" x14ac:dyDescent="0.25">
      <c r="A590" s="44">
        <v>2014</v>
      </c>
      <c r="B590" s="44" t="s">
        <v>250</v>
      </c>
      <c r="C590" s="44" t="s">
        <v>251</v>
      </c>
      <c r="D590" s="45">
        <v>23816.161270408829</v>
      </c>
      <c r="E590" s="46">
        <v>-0.18538472533912109</v>
      </c>
      <c r="F590" s="46">
        <v>-0.66507404474578902</v>
      </c>
      <c r="G590" s="46">
        <v>1.413118718881641</v>
      </c>
      <c r="H590" s="46">
        <v>-0.34618204810201492</v>
      </c>
      <c r="I590" s="46">
        <v>-0.85074980788141119</v>
      </c>
      <c r="J590" s="46">
        <v>-0.43370744837026792</v>
      </c>
      <c r="K590" s="46">
        <v>-0.15763040927854591</v>
      </c>
      <c r="L590" s="39">
        <v>3</v>
      </c>
      <c r="M590" s="39">
        <v>2</v>
      </c>
      <c r="N590" s="39">
        <v>5</v>
      </c>
      <c r="O590" s="47">
        <v>2</v>
      </c>
      <c r="P590" s="39">
        <v>1</v>
      </c>
      <c r="Q590" s="39">
        <v>2</v>
      </c>
      <c r="R590" s="39">
        <v>3</v>
      </c>
      <c r="S590" s="47" t="s">
        <v>194</v>
      </c>
      <c r="T590" s="48"/>
    </row>
    <row r="591" spans="1:20" x14ac:dyDescent="0.25">
      <c r="A591" s="44">
        <v>2014</v>
      </c>
      <c r="B591" s="44" t="s">
        <v>252</v>
      </c>
      <c r="C591" s="44" t="s">
        <v>253</v>
      </c>
      <c r="D591" s="45">
        <v>111917.93802720759</v>
      </c>
      <c r="E591" s="46">
        <v>0.87713062290726673</v>
      </c>
      <c r="F591" s="46">
        <v>0.74263129164652331</v>
      </c>
      <c r="G591" s="46">
        <v>0.60684334430897557</v>
      </c>
      <c r="H591" s="46">
        <v>0.8783111837128541</v>
      </c>
      <c r="I591" s="46">
        <v>-1.0596080305220801</v>
      </c>
      <c r="J591" s="46">
        <v>-1.186350832896369</v>
      </c>
      <c r="K591" s="46">
        <v>0.69989475737322537</v>
      </c>
      <c r="L591" s="39">
        <v>5</v>
      </c>
      <c r="M591" s="39">
        <v>5</v>
      </c>
      <c r="N591" s="39">
        <v>4</v>
      </c>
      <c r="O591" s="47">
        <v>4</v>
      </c>
      <c r="P591" s="39">
        <v>1</v>
      </c>
      <c r="Q591" s="39">
        <v>1</v>
      </c>
      <c r="R591" s="39">
        <v>4</v>
      </c>
      <c r="S591" s="47" t="s">
        <v>194</v>
      </c>
      <c r="T591" s="48"/>
    </row>
    <row r="592" spans="1:20" x14ac:dyDescent="0.25">
      <c r="A592" s="44">
        <v>2014</v>
      </c>
      <c r="B592" s="44" t="s">
        <v>254</v>
      </c>
      <c r="C592" s="44" t="s">
        <v>61</v>
      </c>
      <c r="D592" s="45">
        <v>25616.208763497219</v>
      </c>
      <c r="E592" s="46">
        <v>-0.64719202983786384</v>
      </c>
      <c r="F592" s="46">
        <v>-0.43843895016772361</v>
      </c>
      <c r="G592" s="46">
        <v>-0.19943203026368961</v>
      </c>
      <c r="H592" s="46">
        <v>0.54198741178055276</v>
      </c>
      <c r="I592" s="46">
        <v>0.53144581642103594</v>
      </c>
      <c r="J592" s="46">
        <v>0.82258514065664345</v>
      </c>
      <c r="K592" s="46">
        <v>0.11393342822145699</v>
      </c>
      <c r="L592" s="39">
        <v>1</v>
      </c>
      <c r="M592" s="39">
        <v>2</v>
      </c>
      <c r="N592" s="39">
        <v>3</v>
      </c>
      <c r="O592" s="47">
        <v>4</v>
      </c>
      <c r="P592" s="39">
        <v>4</v>
      </c>
      <c r="Q592" s="39">
        <v>4</v>
      </c>
      <c r="R592" s="39">
        <v>3</v>
      </c>
      <c r="S592" s="47" t="s">
        <v>194</v>
      </c>
      <c r="T592" s="48"/>
    </row>
    <row r="593" spans="1:20" x14ac:dyDescent="0.25">
      <c r="A593" s="44">
        <v>2014</v>
      </c>
      <c r="B593" s="44" t="s">
        <v>255</v>
      </c>
      <c r="C593" s="44" t="s">
        <v>63</v>
      </c>
      <c r="D593" s="45">
        <v>46649.736620856733</v>
      </c>
      <c r="E593" s="46">
        <v>-0.23027046447558841</v>
      </c>
      <c r="F593" s="46">
        <v>-7.2663871931980262E-3</v>
      </c>
      <c r="G593" s="46">
        <v>1.413118718881641</v>
      </c>
      <c r="H593" s="46">
        <v>-5.9505932333201131E-2</v>
      </c>
      <c r="I593" s="46">
        <v>0.49249760703001882</v>
      </c>
      <c r="J593" s="46">
        <v>0.9637828766269535</v>
      </c>
      <c r="K593" s="46">
        <v>-0.78070333403142267</v>
      </c>
      <c r="L593" s="39">
        <v>3</v>
      </c>
      <c r="M593" s="39">
        <v>3</v>
      </c>
      <c r="N593" s="39">
        <v>5</v>
      </c>
      <c r="O593" s="47">
        <v>3</v>
      </c>
      <c r="P593" s="39">
        <v>4</v>
      </c>
      <c r="Q593" s="39">
        <v>4</v>
      </c>
      <c r="R593" s="39">
        <v>2</v>
      </c>
      <c r="S593" s="47" t="s">
        <v>194</v>
      </c>
      <c r="T593" s="48"/>
    </row>
    <row r="594" spans="1:20" x14ac:dyDescent="0.25">
      <c r="A594" s="44">
        <v>2014</v>
      </c>
      <c r="B594" s="44" t="s">
        <v>256</v>
      </c>
      <c r="C594" s="44" t="s">
        <v>257</v>
      </c>
      <c r="D594" s="45">
        <v>105324.0101232637</v>
      </c>
      <c r="E594" s="46">
        <v>5.2273757751162393E-2</v>
      </c>
      <c r="F594" s="46">
        <v>-1.0279463437572289</v>
      </c>
      <c r="G594" s="46">
        <v>1.413118718881641</v>
      </c>
      <c r="H594" s="46">
        <v>1.37686807709018</v>
      </c>
      <c r="I594" s="46">
        <v>-0.43752824022073278</v>
      </c>
      <c r="J594" s="46">
        <v>-0.31806808862247532</v>
      </c>
      <c r="K594" s="46">
        <v>0.72924822157033742</v>
      </c>
      <c r="L594" s="39">
        <v>3</v>
      </c>
      <c r="M594" s="39">
        <v>1</v>
      </c>
      <c r="N594" s="39">
        <v>5</v>
      </c>
      <c r="O594" s="47">
        <v>5</v>
      </c>
      <c r="P594" s="39">
        <v>2</v>
      </c>
      <c r="Q594" s="39">
        <v>3</v>
      </c>
      <c r="R594" s="39">
        <v>4</v>
      </c>
      <c r="S594" s="47" t="s">
        <v>194</v>
      </c>
      <c r="T594" s="48"/>
    </row>
    <row r="595" spans="1:20" x14ac:dyDescent="0.25">
      <c r="A595" s="44">
        <v>2014</v>
      </c>
      <c r="B595" s="44" t="s">
        <v>258</v>
      </c>
      <c r="C595" s="44" t="s">
        <v>259</v>
      </c>
      <c r="D595" s="45">
        <v>8821.5218165118749</v>
      </c>
      <c r="E595" s="46">
        <v>1.16074199118177</v>
      </c>
      <c r="F595" s="46">
        <v>1.2471572654622249</v>
      </c>
      <c r="G595" s="46">
        <v>1.413118718881641</v>
      </c>
      <c r="H595" s="46">
        <v>0.61106952150396321</v>
      </c>
      <c r="I595" s="46">
        <v>-0.21537276795394891</v>
      </c>
      <c r="J595" s="46">
        <v>-1.8367073501220901</v>
      </c>
      <c r="K595" s="46">
        <v>1.731800932734213</v>
      </c>
      <c r="L595" s="39">
        <v>5</v>
      </c>
      <c r="M595" s="39">
        <v>5</v>
      </c>
      <c r="N595" s="39">
        <v>5</v>
      </c>
      <c r="O595" s="47">
        <v>4</v>
      </c>
      <c r="P595" s="39">
        <v>2</v>
      </c>
      <c r="Q595" s="39">
        <v>1</v>
      </c>
      <c r="R595" s="39">
        <v>5</v>
      </c>
      <c r="S595" s="47" t="s">
        <v>194</v>
      </c>
      <c r="T595" s="48"/>
    </row>
    <row r="596" spans="1:20" x14ac:dyDescent="0.25">
      <c r="A596" s="44">
        <v>2014</v>
      </c>
      <c r="B596" s="44" t="s">
        <v>260</v>
      </c>
      <c r="C596" s="44" t="s">
        <v>261</v>
      </c>
      <c r="D596" s="45">
        <v>10522.26686844986</v>
      </c>
      <c r="E596" s="46">
        <v>2.574695867726301E-2</v>
      </c>
      <c r="F596" s="46">
        <v>-1.195932318727559</v>
      </c>
      <c r="G596" s="46">
        <v>1.413118718881641</v>
      </c>
      <c r="H596" s="46">
        <v>1.368805768328627</v>
      </c>
      <c r="I596" s="46">
        <v>-0.5356935538366181</v>
      </c>
      <c r="J596" s="46">
        <v>-0.85611861595095207</v>
      </c>
      <c r="K596" s="46">
        <v>8.5287457072617201</v>
      </c>
      <c r="L596" s="39">
        <v>3</v>
      </c>
      <c r="M596" s="39">
        <v>1</v>
      </c>
      <c r="N596" s="39">
        <v>5</v>
      </c>
      <c r="O596" s="47">
        <v>5</v>
      </c>
      <c r="P596" s="39">
        <v>2</v>
      </c>
      <c r="Q596" s="39">
        <v>2</v>
      </c>
      <c r="R596" s="39">
        <v>5</v>
      </c>
      <c r="S596" s="47" t="s">
        <v>194</v>
      </c>
      <c r="T596" s="48"/>
    </row>
    <row r="597" spans="1:20" x14ac:dyDescent="0.25">
      <c r="A597" s="44">
        <v>2014</v>
      </c>
      <c r="B597" s="44" t="s">
        <v>262</v>
      </c>
      <c r="C597" s="44" t="s">
        <v>67</v>
      </c>
      <c r="D597" s="45">
        <v>44587.095724602223</v>
      </c>
      <c r="E597" s="46">
        <v>8.8856172745752568E-2</v>
      </c>
      <c r="F597" s="46">
        <v>0.37881912680658159</v>
      </c>
      <c r="G597" s="46">
        <v>-1.005707404836355</v>
      </c>
      <c r="H597" s="46">
        <v>-0.28075195855326213</v>
      </c>
      <c r="I597" s="46">
        <v>0.33516453509008459</v>
      </c>
      <c r="J597" s="46">
        <v>0.96247352488453519</v>
      </c>
      <c r="K597" s="46">
        <v>-0.29919383458475401</v>
      </c>
      <c r="L597" s="39">
        <v>3</v>
      </c>
      <c r="M597" s="39">
        <v>4</v>
      </c>
      <c r="N597" s="39">
        <v>1</v>
      </c>
      <c r="O597" s="47">
        <v>2</v>
      </c>
      <c r="P597" s="39">
        <v>4</v>
      </c>
      <c r="Q597" s="39">
        <v>4</v>
      </c>
      <c r="R597" s="39">
        <v>3</v>
      </c>
      <c r="S597" s="47" t="s">
        <v>194</v>
      </c>
      <c r="T597" s="48"/>
    </row>
    <row r="598" spans="1:20" x14ac:dyDescent="0.25">
      <c r="A598" s="44">
        <v>2014</v>
      </c>
      <c r="B598" s="44" t="s">
        <v>263</v>
      </c>
      <c r="C598" s="44" t="s">
        <v>264</v>
      </c>
      <c r="D598" s="45">
        <v>25044.886381542339</v>
      </c>
      <c r="E598" s="46">
        <v>1.4082706536750129</v>
      </c>
      <c r="F598" s="46">
        <v>-0.7075664937853845</v>
      </c>
      <c r="G598" s="46">
        <v>1.413118718881641</v>
      </c>
      <c r="H598" s="46">
        <v>1.2174007388400829</v>
      </c>
      <c r="I598" s="46">
        <v>-0.39723388083660183</v>
      </c>
      <c r="J598" s="46">
        <v>0.90505468866858851</v>
      </c>
      <c r="K598" s="46">
        <v>1.4131956197153499</v>
      </c>
      <c r="L598" s="39">
        <v>5</v>
      </c>
      <c r="M598" s="39">
        <v>1</v>
      </c>
      <c r="N598" s="39">
        <v>5</v>
      </c>
      <c r="O598" s="47">
        <v>5</v>
      </c>
      <c r="P598" s="39">
        <v>2</v>
      </c>
      <c r="Q598" s="39">
        <v>4</v>
      </c>
      <c r="R598" s="39">
        <v>5</v>
      </c>
      <c r="S598" s="47" t="s">
        <v>194</v>
      </c>
      <c r="T598" s="48"/>
    </row>
    <row r="599" spans="1:20" x14ac:dyDescent="0.25">
      <c r="A599" s="44">
        <v>2014</v>
      </c>
      <c r="B599" s="44" t="s">
        <v>265</v>
      </c>
      <c r="C599" s="44" t="s">
        <v>69</v>
      </c>
      <c r="D599" s="45">
        <v>80571.812423880998</v>
      </c>
      <c r="E599" s="46">
        <v>0.8751102833055816</v>
      </c>
      <c r="F599" s="46">
        <v>0.31182903338513962</v>
      </c>
      <c r="G599" s="46">
        <v>0.60684334430897557</v>
      </c>
      <c r="H599" s="46">
        <v>0.22428342674167251</v>
      </c>
      <c r="I599" s="46">
        <v>5.2788728007315683E-2</v>
      </c>
      <c r="J599" s="46">
        <v>1.1789063336483949</v>
      </c>
      <c r="K599" s="46">
        <v>-0.61244230252330178</v>
      </c>
      <c r="L599" s="39">
        <v>5</v>
      </c>
      <c r="M599" s="39">
        <v>4</v>
      </c>
      <c r="N599" s="39">
        <v>4</v>
      </c>
      <c r="O599" s="47">
        <v>3</v>
      </c>
      <c r="P599" s="39">
        <v>3</v>
      </c>
      <c r="Q599" s="39">
        <v>5</v>
      </c>
      <c r="R599" s="39">
        <v>2</v>
      </c>
      <c r="S599" s="47" t="s">
        <v>194</v>
      </c>
      <c r="T599" s="48"/>
    </row>
    <row r="600" spans="1:20" x14ac:dyDescent="0.25">
      <c r="A600" s="44">
        <v>2014</v>
      </c>
      <c r="B600" s="44" t="s">
        <v>266</v>
      </c>
      <c r="C600" s="44" t="s">
        <v>267</v>
      </c>
      <c r="D600" s="45">
        <v>73461.816558037593</v>
      </c>
      <c r="E600" s="46">
        <v>0.91613780938043243</v>
      </c>
      <c r="F600" s="46">
        <v>-0.42423681844276129</v>
      </c>
      <c r="G600" s="46">
        <v>1.413118718881641</v>
      </c>
      <c r="H600" s="46">
        <v>0.64375017541331658</v>
      </c>
      <c r="I600" s="46">
        <v>0.30091509028354968</v>
      </c>
      <c r="J600" s="46">
        <v>0.83307666489047294</v>
      </c>
      <c r="K600" s="46">
        <v>-0.99232298124470919</v>
      </c>
      <c r="L600" s="39">
        <v>5</v>
      </c>
      <c r="M600" s="39">
        <v>2</v>
      </c>
      <c r="N600" s="39">
        <v>5</v>
      </c>
      <c r="O600" s="47">
        <v>4</v>
      </c>
      <c r="P600" s="39">
        <v>3</v>
      </c>
      <c r="Q600" s="39">
        <v>4</v>
      </c>
      <c r="R600" s="39">
        <v>1</v>
      </c>
      <c r="S600" s="47" t="s">
        <v>194</v>
      </c>
      <c r="T600" s="48"/>
    </row>
    <row r="601" spans="1:20" x14ac:dyDescent="0.25">
      <c r="A601" s="44">
        <v>2014</v>
      </c>
      <c r="B601" s="44" t="s">
        <v>268</v>
      </c>
      <c r="C601" s="44" t="s">
        <v>269</v>
      </c>
      <c r="D601" s="45">
        <v>12647.000793021851</v>
      </c>
      <c r="E601" s="46">
        <v>0.61022109787279166</v>
      </c>
      <c r="F601" s="46">
        <v>0.31818597302854712</v>
      </c>
      <c r="G601" s="46">
        <v>1.413118718881641</v>
      </c>
      <c r="H601" s="46">
        <v>-3.7847395772761708E-2</v>
      </c>
      <c r="I601" s="46">
        <v>0.30589988169382248</v>
      </c>
      <c r="J601" s="46">
        <v>0.3484330446931691</v>
      </c>
      <c r="K601" s="46">
        <v>1.4520598636182149</v>
      </c>
      <c r="L601" s="39">
        <v>5</v>
      </c>
      <c r="M601" s="39">
        <v>4</v>
      </c>
      <c r="N601" s="39">
        <v>5</v>
      </c>
      <c r="O601" s="47">
        <v>3</v>
      </c>
      <c r="P601" s="39">
        <v>4</v>
      </c>
      <c r="Q601" s="39">
        <v>3</v>
      </c>
      <c r="R601" s="39">
        <v>5</v>
      </c>
      <c r="S601" s="47" t="s">
        <v>194</v>
      </c>
      <c r="T601" s="48"/>
    </row>
    <row r="602" spans="1:20" x14ac:dyDescent="0.25">
      <c r="A602" s="44">
        <v>2014</v>
      </c>
      <c r="B602" s="44" t="s">
        <v>270</v>
      </c>
      <c r="C602" s="44" t="s">
        <v>271</v>
      </c>
      <c r="D602" s="45">
        <v>37143.728819874603</v>
      </c>
      <c r="E602" s="46">
        <v>0.59011315361161853</v>
      </c>
      <c r="F602" s="46">
        <v>7.8341449532013774E-2</v>
      </c>
      <c r="G602" s="46">
        <v>0.60684334430897557</v>
      </c>
      <c r="H602" s="46">
        <v>-0.61512353084652449</v>
      </c>
      <c r="I602" s="46">
        <v>0.71091349146917238</v>
      </c>
      <c r="J602" s="46">
        <v>0.61960910056920626</v>
      </c>
      <c r="K602" s="46">
        <v>-0.31336959408125742</v>
      </c>
      <c r="L602" s="39">
        <v>5</v>
      </c>
      <c r="M602" s="39">
        <v>3</v>
      </c>
      <c r="N602" s="39">
        <v>4</v>
      </c>
      <c r="O602" s="47">
        <v>2</v>
      </c>
      <c r="P602" s="39">
        <v>5</v>
      </c>
      <c r="Q602" s="39">
        <v>4</v>
      </c>
      <c r="R602" s="39">
        <v>3</v>
      </c>
      <c r="S602" s="47" t="s">
        <v>194</v>
      </c>
      <c r="T602" s="48"/>
    </row>
    <row r="603" spans="1:20" x14ac:dyDescent="0.25">
      <c r="A603" s="44">
        <v>2014</v>
      </c>
      <c r="B603" s="44" t="s">
        <v>272</v>
      </c>
      <c r="C603" s="44" t="s">
        <v>273</v>
      </c>
      <c r="D603" s="45">
        <v>163019.67289971869</v>
      </c>
      <c r="E603" s="46">
        <v>-0.4352827729512706</v>
      </c>
      <c r="F603" s="46">
        <v>-0.39854115975994842</v>
      </c>
      <c r="G603" s="46">
        <v>-1.005707404836355</v>
      </c>
      <c r="H603" s="46">
        <v>-0.1148938513288421</v>
      </c>
      <c r="I603" s="46">
        <v>0.12804312817386021</v>
      </c>
      <c r="J603" s="46">
        <v>1.0709953968269861</v>
      </c>
      <c r="K603" s="46">
        <v>-0.43460178671032551</v>
      </c>
      <c r="L603" s="39">
        <v>2</v>
      </c>
      <c r="M603" s="39">
        <v>2</v>
      </c>
      <c r="N603" s="39">
        <v>1</v>
      </c>
      <c r="O603" s="47">
        <v>2</v>
      </c>
      <c r="P603" s="39">
        <v>3</v>
      </c>
      <c r="Q603" s="39">
        <v>5</v>
      </c>
      <c r="R603" s="39">
        <v>2</v>
      </c>
      <c r="S603" s="47" t="s">
        <v>194</v>
      </c>
      <c r="T603" s="48"/>
    </row>
    <row r="604" spans="1:20" x14ac:dyDescent="0.25">
      <c r="A604" s="44">
        <v>2014</v>
      </c>
      <c r="B604" s="44" t="s">
        <v>274</v>
      </c>
      <c r="C604" s="44" t="s">
        <v>275</v>
      </c>
      <c r="D604" s="45">
        <v>113671.60661037511</v>
      </c>
      <c r="E604" s="46">
        <v>-5.1423560941799333E-2</v>
      </c>
      <c r="F604" s="46">
        <v>-0.59817213444972461</v>
      </c>
      <c r="G604" s="46">
        <v>0.60684334430897557</v>
      </c>
      <c r="H604" s="46">
        <v>0.41125421417193048</v>
      </c>
      <c r="I604" s="46">
        <v>0.29991953370820101</v>
      </c>
      <c r="J604" s="46">
        <v>1.374323786351815</v>
      </c>
      <c r="K604" s="46">
        <v>0.1377553407840143</v>
      </c>
      <c r="L604" s="39">
        <v>3</v>
      </c>
      <c r="M604" s="39">
        <v>2</v>
      </c>
      <c r="N604" s="39">
        <v>4</v>
      </c>
      <c r="O604" s="47">
        <v>3</v>
      </c>
      <c r="P604" s="39">
        <v>3</v>
      </c>
      <c r="Q604" s="39">
        <v>5</v>
      </c>
      <c r="R604" s="39">
        <v>4</v>
      </c>
      <c r="S604" s="47" t="s">
        <v>194</v>
      </c>
      <c r="T604" s="48"/>
    </row>
    <row r="605" spans="1:20" x14ac:dyDescent="0.25">
      <c r="A605" s="44">
        <v>2014</v>
      </c>
      <c r="B605" s="44" t="s">
        <v>276</v>
      </c>
      <c r="C605" s="44" t="s">
        <v>277</v>
      </c>
      <c r="D605" s="45">
        <v>18047.219933969431</v>
      </c>
      <c r="E605" s="46">
        <v>0.66999975764602171</v>
      </c>
      <c r="F605" s="46">
        <v>-9.5846135028571866E-2</v>
      </c>
      <c r="G605" s="46">
        <v>-0.19943203026368961</v>
      </c>
      <c r="H605" s="46">
        <v>1.871990787549737E-2</v>
      </c>
      <c r="I605" s="46">
        <v>0.42511140215530752</v>
      </c>
      <c r="J605" s="46">
        <v>2.1034224350335609</v>
      </c>
      <c r="K605" s="46">
        <v>-0.16071635064592779</v>
      </c>
      <c r="L605" s="39">
        <v>5</v>
      </c>
      <c r="M605" s="39">
        <v>3</v>
      </c>
      <c r="N605" s="39">
        <v>3</v>
      </c>
      <c r="O605" s="47">
        <v>3</v>
      </c>
      <c r="P605" s="39">
        <v>4</v>
      </c>
      <c r="Q605" s="39">
        <v>5</v>
      </c>
      <c r="R605" s="39">
        <v>3</v>
      </c>
      <c r="S605" s="47" t="s">
        <v>194</v>
      </c>
      <c r="T605" s="48"/>
    </row>
    <row r="606" spans="1:20" x14ac:dyDescent="0.25">
      <c r="A606" s="44">
        <v>2014</v>
      </c>
      <c r="B606" s="44" t="s">
        <v>278</v>
      </c>
      <c r="C606" s="44" t="s">
        <v>279</v>
      </c>
      <c r="D606" s="45">
        <v>139707.92035233491</v>
      </c>
      <c r="E606" s="46">
        <v>2.196098214884957</v>
      </c>
      <c r="F606" s="46">
        <v>-1.0499207704664431</v>
      </c>
      <c r="G606" s="46">
        <v>0.60684334430897557</v>
      </c>
      <c r="H606" s="46">
        <v>1.4748372869123629</v>
      </c>
      <c r="I606" s="46">
        <v>-0.17876413687764051</v>
      </c>
      <c r="J606" s="46">
        <v>-0.52529997282812368</v>
      </c>
      <c r="K606" s="46">
        <v>0.96361496223161403</v>
      </c>
      <c r="L606" s="39">
        <v>5</v>
      </c>
      <c r="M606" s="39">
        <v>1</v>
      </c>
      <c r="N606" s="39">
        <v>4</v>
      </c>
      <c r="O606" s="47">
        <v>5</v>
      </c>
      <c r="P606" s="39">
        <v>2</v>
      </c>
      <c r="Q606" s="39">
        <v>2</v>
      </c>
      <c r="R606" s="39">
        <v>5</v>
      </c>
      <c r="S606" s="47" t="s">
        <v>194</v>
      </c>
      <c r="T606" s="48"/>
    </row>
    <row r="607" spans="1:20" x14ac:dyDescent="0.25">
      <c r="A607" s="44">
        <v>2014</v>
      </c>
      <c r="B607" s="44" t="s">
        <v>280</v>
      </c>
      <c r="C607" s="44" t="s">
        <v>281</v>
      </c>
      <c r="D607" s="45">
        <v>33919.038232152947</v>
      </c>
      <c r="E607" s="46">
        <v>1.0610807475597761</v>
      </c>
      <c r="F607" s="46">
        <v>1.542514939236731</v>
      </c>
      <c r="G607" s="46">
        <v>1.413118718881641</v>
      </c>
      <c r="H607" s="46">
        <v>0.41741955405660641</v>
      </c>
      <c r="I607" s="46">
        <v>-0.3958315745427089</v>
      </c>
      <c r="J607" s="46">
        <v>-1.1400788300419129</v>
      </c>
      <c r="K607" s="46">
        <v>-0.29397257103715418</v>
      </c>
      <c r="L607" s="39">
        <v>5</v>
      </c>
      <c r="M607" s="39">
        <v>5</v>
      </c>
      <c r="N607" s="39">
        <v>5</v>
      </c>
      <c r="O607" s="47">
        <v>3</v>
      </c>
      <c r="P607" s="39">
        <v>2</v>
      </c>
      <c r="Q607" s="39">
        <v>1</v>
      </c>
      <c r="R607" s="39">
        <v>3</v>
      </c>
      <c r="S607" s="47" t="s">
        <v>194</v>
      </c>
      <c r="T607" s="48"/>
    </row>
    <row r="608" spans="1:20" x14ac:dyDescent="0.25">
      <c r="A608" s="44">
        <v>2014</v>
      </c>
      <c r="B608" s="44" t="s">
        <v>282</v>
      </c>
      <c r="C608" s="44" t="s">
        <v>283</v>
      </c>
      <c r="D608" s="45">
        <v>74374.264960029148</v>
      </c>
      <c r="E608" s="46">
        <v>0.9561774528032343</v>
      </c>
      <c r="F608" s="46">
        <v>-1.183515824011077</v>
      </c>
      <c r="G608" s="46">
        <v>-0.19943203026368961</v>
      </c>
      <c r="H608" s="46">
        <v>1.4318794091561251</v>
      </c>
      <c r="I608" s="46">
        <v>-0.83686125785772014</v>
      </c>
      <c r="J608" s="46">
        <v>-0.31647957440873842</v>
      </c>
      <c r="K608" s="46">
        <v>1.379699378852542</v>
      </c>
      <c r="L608" s="39">
        <v>5</v>
      </c>
      <c r="M608" s="39">
        <v>1</v>
      </c>
      <c r="N608" s="39">
        <v>3</v>
      </c>
      <c r="O608" s="47">
        <v>5</v>
      </c>
      <c r="P608" s="39">
        <v>1</v>
      </c>
      <c r="Q608" s="39">
        <v>3</v>
      </c>
      <c r="R608" s="39">
        <v>5</v>
      </c>
      <c r="S608" s="47" t="s">
        <v>194</v>
      </c>
      <c r="T608" s="48"/>
    </row>
    <row r="609" spans="1:20" x14ac:dyDescent="0.25">
      <c r="A609" s="44">
        <v>2014</v>
      </c>
      <c r="B609" s="44" t="s">
        <v>284</v>
      </c>
      <c r="C609" s="44" t="s">
        <v>285</v>
      </c>
      <c r="D609" s="45">
        <v>45098.241787199338</v>
      </c>
      <c r="E609" s="46">
        <v>-0.85233705656018566</v>
      </c>
      <c r="F609" s="46">
        <v>-0.87899721658424124</v>
      </c>
      <c r="G609" s="46">
        <v>-1.005707404836355</v>
      </c>
      <c r="H609" s="46">
        <v>1.1836922244234569</v>
      </c>
      <c r="I609" s="46">
        <v>0.47381425651244141</v>
      </c>
      <c r="J609" s="46">
        <v>1.4153023946904519</v>
      </c>
      <c r="K609" s="46">
        <v>2.2026564429981161</v>
      </c>
      <c r="L609" s="39">
        <v>1</v>
      </c>
      <c r="M609" s="39">
        <v>1</v>
      </c>
      <c r="N609" s="39">
        <v>1</v>
      </c>
      <c r="O609" s="47">
        <v>5</v>
      </c>
      <c r="P609" s="39">
        <v>4</v>
      </c>
      <c r="Q609" s="39">
        <v>5</v>
      </c>
      <c r="R609" s="39">
        <v>5</v>
      </c>
      <c r="S609" s="47" t="s">
        <v>194</v>
      </c>
      <c r="T609" s="48"/>
    </row>
    <row r="610" spans="1:20" x14ac:dyDescent="0.25">
      <c r="A610" s="44">
        <v>2014</v>
      </c>
      <c r="B610" s="44" t="s">
        <v>286</v>
      </c>
      <c r="C610" s="44" t="s">
        <v>287</v>
      </c>
      <c r="D610" s="45">
        <v>95245.907008304232</v>
      </c>
      <c r="E610" s="46">
        <v>-0.59792373522070807</v>
      </c>
      <c r="F610" s="46">
        <v>0.26054339949307198</v>
      </c>
      <c r="G610" s="46">
        <v>-1.81198277940902</v>
      </c>
      <c r="H610" s="46">
        <v>0.69828615051012033</v>
      </c>
      <c r="I610" s="46">
        <v>1.3789382058025019</v>
      </c>
      <c r="J610" s="46">
        <v>1.8450965879392951</v>
      </c>
      <c r="K610" s="46">
        <v>0.54970491601163152</v>
      </c>
      <c r="L610" s="39">
        <v>1</v>
      </c>
      <c r="M610" s="39">
        <v>4</v>
      </c>
      <c r="N610" s="39">
        <v>1</v>
      </c>
      <c r="O610" s="47">
        <v>4</v>
      </c>
      <c r="P610" s="39">
        <v>5</v>
      </c>
      <c r="Q610" s="39">
        <v>5</v>
      </c>
      <c r="R610" s="39">
        <v>4</v>
      </c>
      <c r="S610" s="47" t="s">
        <v>194</v>
      </c>
      <c r="T610" s="48"/>
    </row>
    <row r="611" spans="1:20" x14ac:dyDescent="0.25">
      <c r="A611" s="44">
        <v>2014</v>
      </c>
      <c r="B611" s="44" t="s">
        <v>288</v>
      </c>
      <c r="C611" s="44" t="s">
        <v>289</v>
      </c>
      <c r="D611" s="45">
        <v>24428.607488401889</v>
      </c>
      <c r="E611" s="46">
        <v>-0.66570696613714675</v>
      </c>
      <c r="F611" s="46">
        <v>-1.001525945669397</v>
      </c>
      <c r="G611" s="46">
        <v>-1.81198277940902</v>
      </c>
      <c r="H611" s="46">
        <v>1.285535042141748</v>
      </c>
      <c r="I611" s="46">
        <v>0.1057223178513515</v>
      </c>
      <c r="J611" s="46">
        <v>1.5166945512211709</v>
      </c>
      <c r="K611" s="46">
        <v>3.9126916986725981</v>
      </c>
      <c r="L611" s="39">
        <v>1</v>
      </c>
      <c r="M611" s="39">
        <v>1</v>
      </c>
      <c r="N611" s="39">
        <v>1</v>
      </c>
      <c r="O611" s="47">
        <v>5</v>
      </c>
      <c r="P611" s="39">
        <v>3</v>
      </c>
      <c r="Q611" s="39">
        <v>5</v>
      </c>
      <c r="R611" s="39">
        <v>5</v>
      </c>
      <c r="S611" s="47" t="s">
        <v>194</v>
      </c>
      <c r="T611" s="48"/>
    </row>
    <row r="612" spans="1:20" x14ac:dyDescent="0.25">
      <c r="A612" s="44">
        <v>2014</v>
      </c>
      <c r="B612" s="44" t="s">
        <v>290</v>
      </c>
      <c r="C612" s="44" t="s">
        <v>291</v>
      </c>
      <c r="D612" s="45">
        <v>2973.2527568885321</v>
      </c>
      <c r="E612" s="46">
        <v>-0.628382568876929</v>
      </c>
      <c r="F612" s="46">
        <v>0.37177814002285547</v>
      </c>
      <c r="G612" s="46">
        <v>-1.81198277940902</v>
      </c>
      <c r="H612" s="46">
        <v>0.54938096252862623</v>
      </c>
      <c r="I612" s="46">
        <v>0.46095872218215828</v>
      </c>
      <c r="J612" s="46">
        <v>1.8313255475187189</v>
      </c>
      <c r="K612" s="46">
        <v>5.8085142350009393</v>
      </c>
      <c r="L612" s="39">
        <v>1</v>
      </c>
      <c r="M612" s="39">
        <v>4</v>
      </c>
      <c r="N612" s="39">
        <v>1</v>
      </c>
      <c r="O612" s="47">
        <v>4</v>
      </c>
      <c r="P612" s="39">
        <v>4</v>
      </c>
      <c r="Q612" s="39">
        <v>5</v>
      </c>
      <c r="R612" s="39">
        <v>5</v>
      </c>
      <c r="S612" s="47" t="s">
        <v>194</v>
      </c>
      <c r="T612" s="48"/>
    </row>
    <row r="613" spans="1:20" x14ac:dyDescent="0.25">
      <c r="A613" s="44">
        <v>2014</v>
      </c>
      <c r="B613" s="44" t="s">
        <v>292</v>
      </c>
      <c r="C613" s="44" t="s">
        <v>293</v>
      </c>
      <c r="D613" s="45">
        <v>21320.26713968191</v>
      </c>
      <c r="E613" s="46">
        <v>-1.087110535775293</v>
      </c>
      <c r="F613" s="46">
        <v>3.8151071385270932</v>
      </c>
      <c r="G613" s="46">
        <v>-1.81198277940902</v>
      </c>
      <c r="H613" s="46">
        <v>-17.536012617876441</v>
      </c>
      <c r="I613" s="46">
        <v>1.0904859945253511</v>
      </c>
      <c r="J613" s="46">
        <v>0.92599895881390937</v>
      </c>
      <c r="K613" s="46">
        <v>0.16229998549942409</v>
      </c>
      <c r="L613" s="39">
        <v>1</v>
      </c>
      <c r="M613" s="39">
        <v>5</v>
      </c>
      <c r="N613" s="39">
        <v>1</v>
      </c>
      <c r="O613" s="47">
        <v>1</v>
      </c>
      <c r="P613" s="39">
        <v>5</v>
      </c>
      <c r="Q613" s="39">
        <v>4</v>
      </c>
      <c r="R613" s="39">
        <v>4</v>
      </c>
      <c r="S613" s="47" t="s">
        <v>194</v>
      </c>
      <c r="T613" s="48"/>
    </row>
    <row r="614" spans="1:20" x14ac:dyDescent="0.25">
      <c r="A614" s="44">
        <v>2014</v>
      </c>
      <c r="B614" s="44" t="s">
        <v>294</v>
      </c>
      <c r="C614" s="44" t="s">
        <v>295</v>
      </c>
      <c r="D614" s="45">
        <v>23638.44588660626</v>
      </c>
      <c r="E614" s="46">
        <v>-7.1547243609449696E-2</v>
      </c>
      <c r="F614" s="46">
        <v>-1.024750075923418</v>
      </c>
      <c r="G614" s="46">
        <v>0.60684334430897557</v>
      </c>
      <c r="H614" s="46">
        <v>1.26891389263043</v>
      </c>
      <c r="I614" s="46">
        <v>-0.77359117392932897</v>
      </c>
      <c r="J614" s="46">
        <v>2.175244693076285</v>
      </c>
      <c r="K614" s="46">
        <v>3.428248468232487</v>
      </c>
      <c r="L614" s="39">
        <v>3</v>
      </c>
      <c r="M614" s="39">
        <v>1</v>
      </c>
      <c r="N614" s="39">
        <v>4</v>
      </c>
      <c r="O614" s="47">
        <v>5</v>
      </c>
      <c r="P614" s="39">
        <v>1</v>
      </c>
      <c r="Q614" s="39">
        <v>5</v>
      </c>
      <c r="R614" s="39">
        <v>5</v>
      </c>
      <c r="S614" s="47" t="s">
        <v>194</v>
      </c>
      <c r="T614" s="48"/>
    </row>
    <row r="615" spans="1:20" x14ac:dyDescent="0.25">
      <c r="A615" s="44">
        <v>2014</v>
      </c>
      <c r="B615" s="44" t="s">
        <v>296</v>
      </c>
      <c r="C615" s="44" t="s">
        <v>297</v>
      </c>
      <c r="D615" s="45">
        <v>74048.719749203679</v>
      </c>
      <c r="E615" s="46">
        <v>-0.3002760543016546</v>
      </c>
      <c r="F615" s="46">
        <v>-0.90761809434110863</v>
      </c>
      <c r="G615" s="46">
        <v>-1.005707404836355</v>
      </c>
      <c r="H615" s="46">
        <v>1.006392262832793</v>
      </c>
      <c r="I615" s="46">
        <v>-0.1055402729381686</v>
      </c>
      <c r="J615" s="46">
        <v>1.607347069802453</v>
      </c>
      <c r="K615" s="46">
        <v>0.15434515775092211</v>
      </c>
      <c r="L615" s="39">
        <v>2</v>
      </c>
      <c r="M615" s="39">
        <v>1</v>
      </c>
      <c r="N615" s="39">
        <v>1</v>
      </c>
      <c r="O615" s="47">
        <v>5</v>
      </c>
      <c r="P615" s="39">
        <v>3</v>
      </c>
      <c r="Q615" s="39">
        <v>5</v>
      </c>
      <c r="R615" s="39">
        <v>4</v>
      </c>
      <c r="S615" s="47" t="s">
        <v>194</v>
      </c>
      <c r="T615" s="48"/>
    </row>
    <row r="616" spans="1:20" x14ac:dyDescent="0.25">
      <c r="A616" s="44">
        <v>2014</v>
      </c>
      <c r="B616" s="44" t="s">
        <v>298</v>
      </c>
      <c r="C616" s="44" t="s">
        <v>299</v>
      </c>
      <c r="D616" s="45">
        <v>81202.719018705044</v>
      </c>
      <c r="E616" s="46">
        <v>-0.34195665405774522</v>
      </c>
      <c r="F616" s="46">
        <v>-0.59219279510229628</v>
      </c>
      <c r="G616" s="46">
        <v>-1.005707404836355</v>
      </c>
      <c r="H616" s="46">
        <v>0.7118785697759199</v>
      </c>
      <c r="I616" s="46">
        <v>1.0002116944553481</v>
      </c>
      <c r="J616" s="46">
        <v>1.6053023883444151</v>
      </c>
      <c r="K616" s="46">
        <v>0.37117063982983839</v>
      </c>
      <c r="L616" s="39">
        <v>2</v>
      </c>
      <c r="M616" s="39">
        <v>2</v>
      </c>
      <c r="N616" s="39">
        <v>1</v>
      </c>
      <c r="O616" s="47">
        <v>4</v>
      </c>
      <c r="P616" s="39">
        <v>5</v>
      </c>
      <c r="Q616" s="39">
        <v>5</v>
      </c>
      <c r="R616" s="39">
        <v>4</v>
      </c>
      <c r="S616" s="47" t="s">
        <v>194</v>
      </c>
      <c r="T616" s="48"/>
    </row>
    <row r="617" spans="1:20" x14ac:dyDescent="0.25">
      <c r="A617" s="44">
        <v>2014</v>
      </c>
      <c r="B617" s="44" t="s">
        <v>300</v>
      </c>
      <c r="C617" s="44" t="s">
        <v>301</v>
      </c>
      <c r="D617" s="45">
        <v>59204.342414930958</v>
      </c>
      <c r="E617" s="46">
        <v>-0.42630164738863757</v>
      </c>
      <c r="F617" s="46">
        <v>-1.1705096419177909</v>
      </c>
      <c r="G617" s="46">
        <v>-0.19943203026368961</v>
      </c>
      <c r="H617" s="46">
        <v>1.2078423031677441</v>
      </c>
      <c r="I617" s="46">
        <v>4.2831054090503307E-2</v>
      </c>
      <c r="J617" s="46">
        <v>1.3150165793975619</v>
      </c>
      <c r="K617" s="46">
        <v>1.602122541108802</v>
      </c>
      <c r="L617" s="39">
        <v>2</v>
      </c>
      <c r="M617" s="39">
        <v>1</v>
      </c>
      <c r="N617" s="39">
        <v>3</v>
      </c>
      <c r="O617" s="47">
        <v>5</v>
      </c>
      <c r="P617" s="39">
        <v>3</v>
      </c>
      <c r="Q617" s="39">
        <v>5</v>
      </c>
      <c r="R617" s="39">
        <v>5</v>
      </c>
      <c r="S617" s="47" t="s">
        <v>194</v>
      </c>
      <c r="T617" s="48"/>
    </row>
    <row r="618" spans="1:20" x14ac:dyDescent="0.25">
      <c r="A618" s="44">
        <v>2014</v>
      </c>
      <c r="B618" s="44" t="s">
        <v>302</v>
      </c>
      <c r="C618" s="44" t="s">
        <v>303</v>
      </c>
      <c r="D618" s="45">
        <v>5866.9639408884586</v>
      </c>
      <c r="E618" s="46">
        <v>-0.22135614793585509</v>
      </c>
      <c r="F618" s="46">
        <v>-0.68781729922054313</v>
      </c>
      <c r="G618" s="46">
        <v>-1.005707404836355</v>
      </c>
      <c r="H618" s="46">
        <v>0.65492841874580399</v>
      </c>
      <c r="I618" s="46">
        <v>0.17175650852537261</v>
      </c>
      <c r="J618" s="46">
        <v>2.020789176796197</v>
      </c>
      <c r="K618" s="46">
        <v>4.2146339675316753</v>
      </c>
      <c r="L618" s="39">
        <v>3</v>
      </c>
      <c r="M618" s="39">
        <v>1</v>
      </c>
      <c r="N618" s="39">
        <v>1</v>
      </c>
      <c r="O618" s="47">
        <v>4</v>
      </c>
      <c r="P618" s="39">
        <v>3</v>
      </c>
      <c r="Q618" s="39">
        <v>5</v>
      </c>
      <c r="R618" s="39">
        <v>5</v>
      </c>
      <c r="S618" s="47" t="s">
        <v>194</v>
      </c>
      <c r="T618" s="48"/>
    </row>
    <row r="619" spans="1:20" x14ac:dyDescent="0.25">
      <c r="A619" s="44">
        <v>2014</v>
      </c>
      <c r="B619" s="44" t="s">
        <v>304</v>
      </c>
      <c r="C619" s="44" t="s">
        <v>305</v>
      </c>
      <c r="D619" s="45">
        <v>50754.398245891847</v>
      </c>
      <c r="E619" s="46">
        <v>-0.69409132510342197</v>
      </c>
      <c r="F619" s="46">
        <v>-0.99077330482288573</v>
      </c>
      <c r="G619" s="46">
        <v>-0.19943203026368961</v>
      </c>
      <c r="H619" s="46">
        <v>1.097018528634407</v>
      </c>
      <c r="I619" s="46">
        <v>0.27508720824860478</v>
      </c>
      <c r="J619" s="46">
        <v>-5.3304364546593673E-2</v>
      </c>
      <c r="K619" s="46">
        <v>0.90905281679993544</v>
      </c>
      <c r="L619" s="39">
        <v>1</v>
      </c>
      <c r="M619" s="39">
        <v>1</v>
      </c>
      <c r="N619" s="39">
        <v>3</v>
      </c>
      <c r="O619" s="47">
        <v>5</v>
      </c>
      <c r="P619" s="39">
        <v>3</v>
      </c>
      <c r="Q619" s="39">
        <v>3</v>
      </c>
      <c r="R619" s="39">
        <v>5</v>
      </c>
      <c r="S619" s="47" t="s">
        <v>194</v>
      </c>
      <c r="T619" s="48"/>
    </row>
    <row r="620" spans="1:20" x14ac:dyDescent="0.25">
      <c r="A620" s="44">
        <v>2014</v>
      </c>
      <c r="B620" s="44" t="s">
        <v>306</v>
      </c>
      <c r="C620" s="44" t="s">
        <v>307</v>
      </c>
      <c r="D620" s="45">
        <v>8914.0445215661166</v>
      </c>
      <c r="E620" s="46">
        <v>-0.20006107705523951</v>
      </c>
      <c r="F620" s="46">
        <v>0.99168630448739048</v>
      </c>
      <c r="G620" s="46">
        <v>-1.005707404836355</v>
      </c>
      <c r="H620" s="46">
        <v>-1.9293585939066979</v>
      </c>
      <c r="I620" s="46">
        <v>0.36469628367090329</v>
      </c>
      <c r="J620" s="46">
        <v>0.5474257021290817</v>
      </c>
      <c r="K620" s="46">
        <v>0.88351797808154242</v>
      </c>
      <c r="L620" s="39">
        <v>3</v>
      </c>
      <c r="M620" s="39">
        <v>5</v>
      </c>
      <c r="N620" s="39">
        <v>1</v>
      </c>
      <c r="O620" s="39">
        <v>1</v>
      </c>
      <c r="P620" s="39">
        <v>4</v>
      </c>
      <c r="Q620" s="39">
        <v>4</v>
      </c>
      <c r="R620" s="39">
        <v>5</v>
      </c>
      <c r="S620" s="47" t="s">
        <v>194</v>
      </c>
      <c r="T620" s="48"/>
    </row>
    <row r="621" spans="1:20" x14ac:dyDescent="0.25">
      <c r="A621" s="44">
        <v>2014</v>
      </c>
      <c r="B621" s="44" t="s">
        <v>308</v>
      </c>
      <c r="C621" s="44" t="s">
        <v>309</v>
      </c>
      <c r="D621" s="45">
        <v>142629.49511356931</v>
      </c>
      <c r="E621" s="46">
        <v>7.8674815219462055E-2</v>
      </c>
      <c r="F621" s="46">
        <v>-0.559155950313732</v>
      </c>
      <c r="G621" s="46">
        <v>-0.19943203026368961</v>
      </c>
      <c r="H621" s="46">
        <v>1.0196114402939871</v>
      </c>
      <c r="I621" s="46">
        <v>-0.42746604835888891</v>
      </c>
      <c r="J621" s="46">
        <v>-0.41361623223385552</v>
      </c>
      <c r="K621" s="46">
        <v>-1.1458760642927619</v>
      </c>
      <c r="L621" s="39">
        <v>3</v>
      </c>
      <c r="M621" s="39">
        <v>2</v>
      </c>
      <c r="N621" s="39">
        <v>3</v>
      </c>
      <c r="O621" s="39">
        <v>5</v>
      </c>
      <c r="P621" s="39">
        <v>2</v>
      </c>
      <c r="Q621" s="39">
        <v>2</v>
      </c>
      <c r="R621" s="39">
        <v>1</v>
      </c>
      <c r="S621" s="47" t="s">
        <v>194</v>
      </c>
      <c r="T621" s="48"/>
    </row>
    <row r="622" spans="1:20" x14ac:dyDescent="0.25">
      <c r="A622" s="44">
        <v>2014</v>
      </c>
      <c r="B622" s="44" t="s">
        <v>310</v>
      </c>
      <c r="C622" s="44" t="s">
        <v>311</v>
      </c>
      <c r="D622" s="45">
        <v>84071.446453375276</v>
      </c>
      <c r="E622" s="46">
        <v>-4.156858526861576E-2</v>
      </c>
      <c r="F622" s="46">
        <v>-1.127479687310827</v>
      </c>
      <c r="G622" s="46">
        <v>0.60684334430897557</v>
      </c>
      <c r="H622" s="46">
        <v>1.3503546055197659</v>
      </c>
      <c r="I622" s="46">
        <v>-0.6644626602294974</v>
      </c>
      <c r="J622" s="46">
        <v>0.2198331283484968</v>
      </c>
      <c r="K622" s="46">
        <v>0.61985313404875153</v>
      </c>
      <c r="L622" s="39">
        <v>3</v>
      </c>
      <c r="M622" s="39">
        <v>1</v>
      </c>
      <c r="N622" s="39">
        <v>4</v>
      </c>
      <c r="O622" s="39">
        <v>5</v>
      </c>
      <c r="P622" s="39">
        <v>2</v>
      </c>
      <c r="Q622" s="39">
        <v>3</v>
      </c>
      <c r="R622" s="39">
        <v>4</v>
      </c>
      <c r="S622" s="47" t="s">
        <v>194</v>
      </c>
      <c r="T622" s="48"/>
    </row>
    <row r="623" spans="1:20" x14ac:dyDescent="0.25">
      <c r="A623" s="44">
        <v>2014</v>
      </c>
      <c r="B623" s="44" t="s">
        <v>312</v>
      </c>
      <c r="C623" s="44" t="s">
        <v>85</v>
      </c>
      <c r="D623" s="45">
        <v>20353.095411978778</v>
      </c>
      <c r="E623" s="46">
        <v>-0.73608894743476405</v>
      </c>
      <c r="F623" s="46">
        <v>0.58658969828403396</v>
      </c>
      <c r="G623" s="46">
        <v>0.60684334430897557</v>
      </c>
      <c r="H623" s="46">
        <v>-1.51805592848573</v>
      </c>
      <c r="I623" s="46">
        <v>0.92222520305921862</v>
      </c>
      <c r="J623" s="46">
        <v>0.51787967549034875</v>
      </c>
      <c r="K623" s="46">
        <v>0.59800385141042323</v>
      </c>
      <c r="L623" s="39">
        <v>1</v>
      </c>
      <c r="M623" s="39">
        <v>5</v>
      </c>
      <c r="N623" s="39">
        <v>4</v>
      </c>
      <c r="O623" s="39">
        <v>1</v>
      </c>
      <c r="P623" s="39">
        <v>5</v>
      </c>
      <c r="Q623" s="39">
        <v>4</v>
      </c>
      <c r="R623" s="39">
        <v>4</v>
      </c>
      <c r="S623" s="47" t="s">
        <v>194</v>
      </c>
      <c r="T623" s="48"/>
    </row>
    <row r="624" spans="1:20" x14ac:dyDescent="0.25">
      <c r="A624" s="44">
        <v>2014</v>
      </c>
      <c r="B624" s="44" t="s">
        <v>313</v>
      </c>
      <c r="C624" s="44" t="s">
        <v>314</v>
      </c>
      <c r="D624" s="45">
        <v>25059.58529746862</v>
      </c>
      <c r="E624" s="46">
        <v>0.2296152628076856</v>
      </c>
      <c r="F624" s="46">
        <v>-0.68218934526647557</v>
      </c>
      <c r="G624" s="46">
        <v>0.60684334430897557</v>
      </c>
      <c r="H624" s="46">
        <v>-0.80064482546893134</v>
      </c>
      <c r="I624" s="46">
        <v>-4.1429762888469848E-2</v>
      </c>
      <c r="J624" s="46">
        <v>0.533830568836971</v>
      </c>
      <c r="K624" s="46">
        <v>0.85452701472490933</v>
      </c>
      <c r="L624" s="39">
        <v>4</v>
      </c>
      <c r="M624" s="39">
        <v>1</v>
      </c>
      <c r="N624" s="39">
        <v>4</v>
      </c>
      <c r="O624" s="39">
        <v>1</v>
      </c>
      <c r="P624" s="39">
        <v>3</v>
      </c>
      <c r="Q624" s="39">
        <v>4</v>
      </c>
      <c r="R624" s="39">
        <v>5</v>
      </c>
      <c r="S624" s="47" t="s">
        <v>194</v>
      </c>
      <c r="T624" s="48"/>
    </row>
    <row r="625" spans="1:20" x14ac:dyDescent="0.25">
      <c r="A625" s="44">
        <v>2014</v>
      </c>
      <c r="B625" s="44" t="s">
        <v>315</v>
      </c>
      <c r="C625" s="44" t="s">
        <v>316</v>
      </c>
      <c r="D625" s="45">
        <v>24262.594586079351</v>
      </c>
      <c r="E625" s="46">
        <v>0.38698047487069998</v>
      </c>
      <c r="F625" s="46">
        <v>-0.90166992907560894</v>
      </c>
      <c r="G625" s="46">
        <v>0.60684334430897557</v>
      </c>
      <c r="H625" s="46">
        <v>-0.46119626692242</v>
      </c>
      <c r="I625" s="46">
        <v>0.43429229249924511</v>
      </c>
      <c r="J625" s="46">
        <v>-0.46888547366838451</v>
      </c>
      <c r="K625" s="46">
        <v>0.94018405661428162</v>
      </c>
      <c r="L625" s="39">
        <v>4</v>
      </c>
      <c r="M625" s="39">
        <v>1</v>
      </c>
      <c r="N625" s="39">
        <v>4</v>
      </c>
      <c r="O625" s="39">
        <v>2</v>
      </c>
      <c r="P625" s="39">
        <v>4</v>
      </c>
      <c r="Q625" s="39">
        <v>2</v>
      </c>
      <c r="R625" s="39">
        <v>5</v>
      </c>
      <c r="S625" s="47" t="s">
        <v>194</v>
      </c>
      <c r="T625" s="48"/>
    </row>
    <row r="626" spans="1:20" x14ac:dyDescent="0.25">
      <c r="A626" s="44">
        <v>2014</v>
      </c>
      <c r="B626" s="44" t="s">
        <v>317</v>
      </c>
      <c r="C626" s="44" t="s">
        <v>89</v>
      </c>
      <c r="D626" s="45">
        <v>25018.749021643871</v>
      </c>
      <c r="E626" s="46">
        <v>-0.2858770751213342</v>
      </c>
      <c r="F626" s="46">
        <v>-0.78097832738578576</v>
      </c>
      <c r="G626" s="46">
        <v>-1.005707404836355</v>
      </c>
      <c r="H626" s="46">
        <v>0.7115327347952185</v>
      </c>
      <c r="I626" s="46">
        <v>0.85366666882725539</v>
      </c>
      <c r="J626" s="46">
        <v>4.3366807569590819E-2</v>
      </c>
      <c r="K626" s="46">
        <v>0.88867076294966429</v>
      </c>
      <c r="L626" s="39">
        <v>2</v>
      </c>
      <c r="M626" s="39">
        <v>1</v>
      </c>
      <c r="N626" s="39">
        <v>1</v>
      </c>
      <c r="O626" s="39">
        <v>4</v>
      </c>
      <c r="P626" s="39">
        <v>5</v>
      </c>
      <c r="Q626" s="39">
        <v>3</v>
      </c>
      <c r="R626" s="39">
        <v>5</v>
      </c>
      <c r="S626" s="47" t="s">
        <v>194</v>
      </c>
      <c r="T626" s="48"/>
    </row>
    <row r="627" spans="1:20" x14ac:dyDescent="0.25">
      <c r="A627" s="44">
        <v>2014</v>
      </c>
      <c r="B627" s="44" t="s">
        <v>318</v>
      </c>
      <c r="C627" s="44" t="s">
        <v>91</v>
      </c>
      <c r="D627" s="45">
        <v>62686.195415567083</v>
      </c>
      <c r="E627" s="46">
        <v>0.13006860696828709</v>
      </c>
      <c r="F627" s="46">
        <v>-1.2279144385766001</v>
      </c>
      <c r="G627" s="46">
        <v>1.413118718881641</v>
      </c>
      <c r="H627" s="46">
        <v>1.300418346656852</v>
      </c>
      <c r="I627" s="46">
        <v>0.1884999646029811</v>
      </c>
      <c r="J627" s="46">
        <v>0.90946766482095953</v>
      </c>
      <c r="K627" s="46">
        <v>1.0062740814490809</v>
      </c>
      <c r="L627" s="39">
        <v>4</v>
      </c>
      <c r="M627" s="39">
        <v>1</v>
      </c>
      <c r="N627" s="39">
        <v>5</v>
      </c>
      <c r="O627" s="39">
        <v>5</v>
      </c>
      <c r="P627" s="39">
        <v>3</v>
      </c>
      <c r="Q627" s="39">
        <v>4</v>
      </c>
      <c r="R627" s="39">
        <v>5</v>
      </c>
      <c r="S627" s="47" t="s">
        <v>194</v>
      </c>
      <c r="T627" s="48"/>
    </row>
    <row r="628" spans="1:20" x14ac:dyDescent="0.25">
      <c r="A628" s="44">
        <v>2014</v>
      </c>
      <c r="B628" s="44" t="s">
        <v>319</v>
      </c>
      <c r="C628" s="44" t="s">
        <v>320</v>
      </c>
      <c r="D628" s="45">
        <v>8124.8643768382244</v>
      </c>
      <c r="E628" s="46">
        <v>-0.30297476221920189</v>
      </c>
      <c r="F628" s="46">
        <v>0.56751866082451174</v>
      </c>
      <c r="G628" s="46">
        <v>-0.19943203026368961</v>
      </c>
      <c r="H628" s="46">
        <v>-0.2463535105178736</v>
      </c>
      <c r="I628" s="46">
        <v>0.99399317014282762</v>
      </c>
      <c r="J628" s="46">
        <v>1.4376970984397459</v>
      </c>
      <c r="K628" s="46">
        <v>2.240595240536825</v>
      </c>
      <c r="L628" s="39">
        <v>2</v>
      </c>
      <c r="M628" s="39">
        <v>5</v>
      </c>
      <c r="N628" s="39">
        <v>3</v>
      </c>
      <c r="O628" s="39">
        <v>2</v>
      </c>
      <c r="P628" s="39">
        <v>5</v>
      </c>
      <c r="Q628" s="39">
        <v>5</v>
      </c>
      <c r="R628" s="39">
        <v>5</v>
      </c>
      <c r="S628" s="47" t="s">
        <v>194</v>
      </c>
      <c r="T628" s="48"/>
    </row>
    <row r="629" spans="1:20" x14ac:dyDescent="0.25">
      <c r="A629" s="44">
        <v>2014</v>
      </c>
      <c r="B629" s="44" t="s">
        <v>321</v>
      </c>
      <c r="C629" s="44" t="s">
        <v>322</v>
      </c>
      <c r="D629" s="45">
        <v>41061.169030958612</v>
      </c>
      <c r="E629" s="46">
        <v>0.16777132921464921</v>
      </c>
      <c r="F629" s="46">
        <v>-0.92194724095976133</v>
      </c>
      <c r="G629" s="46">
        <v>-0.19943203026368961</v>
      </c>
      <c r="H629" s="46">
        <v>8.7988874837601171E-3</v>
      </c>
      <c r="I629" s="46">
        <v>0.17642633362161719</v>
      </c>
      <c r="J629" s="46">
        <v>0.99163490771672302</v>
      </c>
      <c r="K629" s="46">
        <v>-0.48210816577289961</v>
      </c>
      <c r="L629" s="39">
        <v>4</v>
      </c>
      <c r="M629" s="39">
        <v>1</v>
      </c>
      <c r="N629" s="39">
        <v>3</v>
      </c>
      <c r="O629" s="39">
        <v>3</v>
      </c>
      <c r="P629" s="39">
        <v>3</v>
      </c>
      <c r="Q629" s="39">
        <v>5</v>
      </c>
      <c r="R629" s="39">
        <v>2</v>
      </c>
      <c r="S629" s="47" t="s">
        <v>194</v>
      </c>
      <c r="T629" s="48"/>
    </row>
    <row r="630" spans="1:20" x14ac:dyDescent="0.25">
      <c r="A630" s="44">
        <v>2014</v>
      </c>
      <c r="B630" s="44" t="s">
        <v>323</v>
      </c>
      <c r="C630" s="44" t="s">
        <v>95</v>
      </c>
      <c r="D630" s="45">
        <v>29740.682813175968</v>
      </c>
      <c r="E630" s="46">
        <v>0.1700867762440649</v>
      </c>
      <c r="F630" s="46">
        <v>-0.87540267988991327</v>
      </c>
      <c r="G630" s="46">
        <v>0.60684334430897557</v>
      </c>
      <c r="H630" s="46">
        <v>0.51339772101479031</v>
      </c>
      <c r="I630" s="46">
        <v>-0.55577286336452225</v>
      </c>
      <c r="J630" s="46">
        <v>-0.1912971627505502</v>
      </c>
      <c r="K630" s="46">
        <v>-0.37912846636434122</v>
      </c>
      <c r="L630" s="39">
        <v>4</v>
      </c>
      <c r="M630" s="39">
        <v>1</v>
      </c>
      <c r="N630" s="39">
        <v>4</v>
      </c>
      <c r="O630" s="39">
        <v>4</v>
      </c>
      <c r="P630" s="39">
        <v>2</v>
      </c>
      <c r="Q630" s="39">
        <v>3</v>
      </c>
      <c r="R630" s="39">
        <v>2</v>
      </c>
      <c r="S630" s="47" t="s">
        <v>194</v>
      </c>
      <c r="T630" s="48"/>
    </row>
    <row r="631" spans="1:20" x14ac:dyDescent="0.25">
      <c r="A631" s="44">
        <v>2014</v>
      </c>
      <c r="B631" s="44" t="s">
        <v>324</v>
      </c>
      <c r="C631" s="44" t="s">
        <v>325</v>
      </c>
      <c r="D631" s="45">
        <v>87245.566719295428</v>
      </c>
      <c r="E631" s="46">
        <v>0.31126463658616499</v>
      </c>
      <c r="F631" s="46">
        <v>-0.78084976325693134</v>
      </c>
      <c r="G631" s="46">
        <v>1.413118718881641</v>
      </c>
      <c r="H631" s="46">
        <v>0.85211132563581449</v>
      </c>
      <c r="I631" s="46">
        <v>-1.9040717410403061E-2</v>
      </c>
      <c r="J631" s="46">
        <v>0.65065476291923185</v>
      </c>
      <c r="K631" s="46">
        <v>0.31430271450874442</v>
      </c>
      <c r="L631" s="39">
        <v>4</v>
      </c>
      <c r="M631" s="39">
        <v>1</v>
      </c>
      <c r="N631" s="39">
        <v>5</v>
      </c>
      <c r="O631" s="39">
        <v>4</v>
      </c>
      <c r="P631" s="39">
        <v>3</v>
      </c>
      <c r="Q631" s="39">
        <v>4</v>
      </c>
      <c r="R631" s="39">
        <v>4</v>
      </c>
      <c r="S631" s="47" t="s">
        <v>194</v>
      </c>
      <c r="T631" s="48"/>
    </row>
    <row r="632" spans="1:20" x14ac:dyDescent="0.25">
      <c r="A632" s="44">
        <v>2014</v>
      </c>
      <c r="B632" s="44" t="s">
        <v>326</v>
      </c>
      <c r="C632" s="44" t="s">
        <v>327</v>
      </c>
      <c r="D632" s="45">
        <v>31795.45838467596</v>
      </c>
      <c r="E632" s="46">
        <v>0.19984721430912</v>
      </c>
      <c r="F632" s="46">
        <v>-0.38667853837815552</v>
      </c>
      <c r="G632" s="46">
        <v>1.413118718881641</v>
      </c>
      <c r="H632" s="46">
        <v>5.7319301032984132E-2</v>
      </c>
      <c r="I632" s="46">
        <v>-0.41760941852582228</v>
      </c>
      <c r="J632" s="46">
        <v>-0.44199611519823367</v>
      </c>
      <c r="K632" s="46">
        <v>-0.42929016178692908</v>
      </c>
      <c r="L632" s="39">
        <v>4</v>
      </c>
      <c r="M632" s="39">
        <v>2</v>
      </c>
      <c r="N632" s="39">
        <v>5</v>
      </c>
      <c r="O632" s="39">
        <v>3</v>
      </c>
      <c r="P632" s="39">
        <v>2</v>
      </c>
      <c r="Q632" s="39">
        <v>2</v>
      </c>
      <c r="R632" s="39">
        <v>2</v>
      </c>
      <c r="S632" s="47" t="s">
        <v>194</v>
      </c>
      <c r="T632" s="48"/>
    </row>
    <row r="633" spans="1:20" x14ac:dyDescent="0.25">
      <c r="A633" s="44">
        <v>2014</v>
      </c>
      <c r="B633" s="44" t="s">
        <v>328</v>
      </c>
      <c r="C633" s="44" t="s">
        <v>329</v>
      </c>
      <c r="D633" s="45">
        <v>3641.2901294678531</v>
      </c>
      <c r="E633" s="46">
        <v>3.659282533346242E-2</v>
      </c>
      <c r="F633" s="46">
        <v>0.98585701156943639</v>
      </c>
      <c r="G633" s="46">
        <v>0.60684334430897557</v>
      </c>
      <c r="H633" s="46">
        <v>-3.3961634074108762</v>
      </c>
      <c r="I633" s="46">
        <v>-0.11503496031062781</v>
      </c>
      <c r="J633" s="46">
        <v>1.216165700196213</v>
      </c>
      <c r="K633" s="46">
        <v>1.004971127360232</v>
      </c>
      <c r="L633" s="39">
        <v>3</v>
      </c>
      <c r="M633" s="39">
        <v>5</v>
      </c>
      <c r="N633" s="39">
        <v>4</v>
      </c>
      <c r="O633" s="39">
        <v>1</v>
      </c>
      <c r="P633" s="39">
        <v>3</v>
      </c>
      <c r="Q633" s="39">
        <v>5</v>
      </c>
      <c r="R633" s="39">
        <v>5</v>
      </c>
      <c r="S633" s="47" t="s">
        <v>194</v>
      </c>
      <c r="T633" s="48"/>
    </row>
    <row r="634" spans="1:20" x14ac:dyDescent="0.25">
      <c r="A634" s="44">
        <v>2014</v>
      </c>
      <c r="B634" s="44" t="s">
        <v>330</v>
      </c>
      <c r="C634" s="44" t="s">
        <v>331</v>
      </c>
      <c r="D634" s="45">
        <v>72560.90833842897</v>
      </c>
      <c r="E634" s="46">
        <v>-0.71318941429254235</v>
      </c>
      <c r="F634" s="46">
        <v>0.47247381156403889</v>
      </c>
      <c r="G634" s="46">
        <v>-1.005707404836355</v>
      </c>
      <c r="H634" s="46">
        <v>-2.338904828104948</v>
      </c>
      <c r="I634" s="46">
        <v>0.49707957915797318</v>
      </c>
      <c r="J634" s="46">
        <v>0.44943725680795898</v>
      </c>
      <c r="K634" s="46">
        <v>-1.8170413370935921</v>
      </c>
      <c r="L634" s="39">
        <v>1</v>
      </c>
      <c r="M634" s="39">
        <v>4</v>
      </c>
      <c r="N634" s="39">
        <v>1</v>
      </c>
      <c r="O634" s="39">
        <v>1</v>
      </c>
      <c r="P634" s="39">
        <v>4</v>
      </c>
      <c r="Q634" s="39">
        <v>4</v>
      </c>
      <c r="R634" s="39">
        <v>1</v>
      </c>
      <c r="S634" s="47" t="s">
        <v>194</v>
      </c>
      <c r="T634" s="48"/>
    </row>
    <row r="635" spans="1:20" x14ac:dyDescent="0.25">
      <c r="A635" s="44">
        <v>2014</v>
      </c>
      <c r="B635" s="44" t="s">
        <v>332</v>
      </c>
      <c r="C635" s="44" t="s">
        <v>333</v>
      </c>
      <c r="D635" s="45">
        <v>33114.845940092717</v>
      </c>
      <c r="E635" s="46">
        <v>0.59478217870134054</v>
      </c>
      <c r="F635" s="46">
        <v>0.12235383375283811</v>
      </c>
      <c r="G635" s="46">
        <v>1.413118718881641</v>
      </c>
      <c r="H635" s="46">
        <v>-8.0745063015894458E-2</v>
      </c>
      <c r="I635" s="46">
        <v>-0.47421846345443919</v>
      </c>
      <c r="J635" s="46">
        <v>0.1678258024092828</v>
      </c>
      <c r="K635" s="46">
        <v>-0.55506338323729609</v>
      </c>
      <c r="L635" s="39">
        <v>5</v>
      </c>
      <c r="M635" s="39">
        <v>4</v>
      </c>
      <c r="N635" s="39">
        <v>5</v>
      </c>
      <c r="O635" s="39">
        <v>3</v>
      </c>
      <c r="P635" s="39">
        <v>2</v>
      </c>
      <c r="Q635" s="39">
        <v>3</v>
      </c>
      <c r="R635" s="39">
        <v>2</v>
      </c>
      <c r="S635" s="47" t="s">
        <v>194</v>
      </c>
      <c r="T635" s="48"/>
    </row>
    <row r="636" spans="1:20" x14ac:dyDescent="0.25">
      <c r="A636" s="44">
        <v>2014</v>
      </c>
      <c r="B636" s="44" t="s">
        <v>334</v>
      </c>
      <c r="C636" s="44" t="s">
        <v>335</v>
      </c>
      <c r="D636" s="45">
        <v>90252.634662998782</v>
      </c>
      <c r="E636" s="46">
        <v>0.69498197086995095</v>
      </c>
      <c r="F636" s="46">
        <v>0.69789282229137606</v>
      </c>
      <c r="G636" s="46">
        <v>1.413118718881641</v>
      </c>
      <c r="H636" s="46">
        <v>-0.60239525237399938</v>
      </c>
      <c r="I636" s="46">
        <v>-0.4324764811884797</v>
      </c>
      <c r="J636" s="46">
        <v>0.20729788981193659</v>
      </c>
      <c r="K636" s="46">
        <v>-1.2083198861080671</v>
      </c>
      <c r="L636" s="39">
        <v>5</v>
      </c>
      <c r="M636" s="39">
        <v>5</v>
      </c>
      <c r="N636" s="39">
        <v>5</v>
      </c>
      <c r="O636" s="39">
        <v>2</v>
      </c>
      <c r="P636" s="39">
        <v>2</v>
      </c>
      <c r="Q636" s="39">
        <v>3</v>
      </c>
      <c r="R636" s="39">
        <v>1</v>
      </c>
      <c r="S636" s="47" t="s">
        <v>194</v>
      </c>
      <c r="T636" s="48"/>
    </row>
    <row r="637" spans="1:20" x14ac:dyDescent="0.25">
      <c r="A637" s="44">
        <v>2014</v>
      </c>
      <c r="B637" s="44" t="s">
        <v>336</v>
      </c>
      <c r="C637" s="44" t="s">
        <v>337</v>
      </c>
      <c r="D637" s="45">
        <v>276881.55974822212</v>
      </c>
      <c r="E637" s="46">
        <v>0.65872402804034946</v>
      </c>
      <c r="F637" s="46">
        <v>0.45053310647748562</v>
      </c>
      <c r="G637" s="46">
        <v>0.60684334430897557</v>
      </c>
      <c r="H637" s="46">
        <v>0.42839405755742471</v>
      </c>
      <c r="I637" s="46">
        <v>-0.58656270180375081</v>
      </c>
      <c r="J637" s="46">
        <v>-8.8611374589081429E-2</v>
      </c>
      <c r="K637" s="46">
        <v>-0.99949385879101271</v>
      </c>
      <c r="L637" s="39">
        <v>5</v>
      </c>
      <c r="M637" s="39">
        <v>4</v>
      </c>
      <c r="N637" s="39">
        <v>4</v>
      </c>
      <c r="O637" s="39">
        <v>3</v>
      </c>
      <c r="P637" s="39">
        <v>2</v>
      </c>
      <c r="Q637" s="39">
        <v>3</v>
      </c>
      <c r="R637" s="39">
        <v>1</v>
      </c>
      <c r="S637" s="47" t="s">
        <v>194</v>
      </c>
      <c r="T637" s="48"/>
    </row>
    <row r="638" spans="1:20" x14ac:dyDescent="0.25">
      <c r="A638" s="44">
        <v>2014</v>
      </c>
      <c r="B638" s="44" t="s">
        <v>338</v>
      </c>
      <c r="C638" s="44" t="s">
        <v>339</v>
      </c>
      <c r="D638" s="45">
        <v>167630.26703735779</v>
      </c>
      <c r="E638" s="46">
        <v>0.3010588479454363</v>
      </c>
      <c r="F638" s="46">
        <v>-1.1313059253260469</v>
      </c>
      <c r="G638" s="46">
        <v>-1.005707404836355</v>
      </c>
      <c r="H638" s="46">
        <v>1.3943714894572761</v>
      </c>
      <c r="I638" s="46">
        <v>-1.227381568213773</v>
      </c>
      <c r="J638" s="46">
        <v>-0.64434169283841536</v>
      </c>
      <c r="K638" s="46">
        <v>0.95051010468033859</v>
      </c>
      <c r="L638" s="39">
        <v>4</v>
      </c>
      <c r="M638" s="39">
        <v>1</v>
      </c>
      <c r="N638" s="39">
        <v>1</v>
      </c>
      <c r="O638" s="39">
        <v>5</v>
      </c>
      <c r="P638" s="39">
        <v>1</v>
      </c>
      <c r="Q638" s="39">
        <v>2</v>
      </c>
      <c r="R638" s="39">
        <v>5</v>
      </c>
      <c r="S638" s="47" t="s">
        <v>194</v>
      </c>
      <c r="T638" s="48"/>
    </row>
    <row r="639" spans="1:20" x14ac:dyDescent="0.25">
      <c r="A639" s="44">
        <v>2014</v>
      </c>
      <c r="B639" s="44" t="s">
        <v>340</v>
      </c>
      <c r="C639" s="44" t="s">
        <v>341</v>
      </c>
      <c r="D639" s="45">
        <v>19865.809820615119</v>
      </c>
      <c r="E639" s="46">
        <v>-0.67470991364113242</v>
      </c>
      <c r="F639" s="46">
        <v>-0.52818795157262344</v>
      </c>
      <c r="G639" s="46">
        <v>-0.19943203026368961</v>
      </c>
      <c r="H639" s="46">
        <v>1.1998601670009099</v>
      </c>
      <c r="I639" s="46">
        <v>-0.58942449816209386</v>
      </c>
      <c r="J639" s="46">
        <v>-0.60423099125091262</v>
      </c>
      <c r="K639" s="46">
        <v>1.5403898733641339</v>
      </c>
      <c r="L639" s="39">
        <v>1</v>
      </c>
      <c r="M639" s="39">
        <v>2</v>
      </c>
      <c r="N639" s="39">
        <v>3</v>
      </c>
      <c r="O639" s="39">
        <v>5</v>
      </c>
      <c r="P639" s="39">
        <v>2</v>
      </c>
      <c r="Q639" s="39">
        <v>2</v>
      </c>
      <c r="R639" s="39">
        <v>5</v>
      </c>
      <c r="S639" s="47" t="s">
        <v>194</v>
      </c>
      <c r="T639" s="48"/>
    </row>
    <row r="640" spans="1:20" x14ac:dyDescent="0.25">
      <c r="A640" s="44">
        <v>2014</v>
      </c>
      <c r="B640" s="44" t="s">
        <v>342</v>
      </c>
      <c r="C640" s="44" t="s">
        <v>343</v>
      </c>
      <c r="D640" s="45">
        <v>131939.94052312011</v>
      </c>
      <c r="E640" s="46">
        <v>0.27329212306334622</v>
      </c>
      <c r="F640" s="46">
        <v>-0.59311949519442919</v>
      </c>
      <c r="G640" s="46">
        <v>-0.19943203026368961</v>
      </c>
      <c r="H640" s="46">
        <v>1.13614704785105</v>
      </c>
      <c r="I640" s="46">
        <v>-1.0848264691032501</v>
      </c>
      <c r="J640" s="46">
        <v>-1.3785504524293339</v>
      </c>
      <c r="K640" s="46">
        <v>-0.57695384485967061</v>
      </c>
      <c r="L640" s="39">
        <v>4</v>
      </c>
      <c r="M640" s="39">
        <v>2</v>
      </c>
      <c r="N640" s="39">
        <v>3</v>
      </c>
      <c r="O640" s="39">
        <v>5</v>
      </c>
      <c r="P640" s="39">
        <v>1</v>
      </c>
      <c r="Q640" s="39">
        <v>1</v>
      </c>
      <c r="R640" s="39">
        <v>2</v>
      </c>
      <c r="S640" s="47" t="s">
        <v>194</v>
      </c>
      <c r="T640" s="48"/>
    </row>
    <row r="641" spans="1:20" x14ac:dyDescent="0.25">
      <c r="A641" s="44">
        <v>2014</v>
      </c>
      <c r="B641" s="44" t="s">
        <v>344</v>
      </c>
      <c r="C641" s="44" t="s">
        <v>345</v>
      </c>
      <c r="D641" s="45">
        <v>59720.662190144882</v>
      </c>
      <c r="E641" s="46">
        <v>0.10981793674396539</v>
      </c>
      <c r="F641" s="46">
        <v>-0.2232286535574898</v>
      </c>
      <c r="G641" s="46">
        <v>0.60684334430897557</v>
      </c>
      <c r="H641" s="46">
        <v>0.76352742324298517</v>
      </c>
      <c r="I641" s="46">
        <v>-1.1593882840978891</v>
      </c>
      <c r="J641" s="46">
        <v>-1.581860537213885</v>
      </c>
      <c r="K641" s="46">
        <v>-0.56932758323492583</v>
      </c>
      <c r="L641" s="39">
        <v>4</v>
      </c>
      <c r="M641" s="39">
        <v>3</v>
      </c>
      <c r="N641" s="39">
        <v>4</v>
      </c>
      <c r="O641" s="39">
        <v>4</v>
      </c>
      <c r="P641" s="39">
        <v>1</v>
      </c>
      <c r="Q641" s="39">
        <v>1</v>
      </c>
      <c r="R641" s="39">
        <v>2</v>
      </c>
      <c r="S641" s="47" t="s">
        <v>194</v>
      </c>
      <c r="T641" s="48"/>
    </row>
    <row r="642" spans="1:20" x14ac:dyDescent="0.25">
      <c r="A642" s="44">
        <v>2014</v>
      </c>
      <c r="B642" s="44" t="s">
        <v>346</v>
      </c>
      <c r="C642" s="44" t="s">
        <v>347</v>
      </c>
      <c r="D642" s="45">
        <v>107805.4478962931</v>
      </c>
      <c r="E642" s="46">
        <v>0.36075309678718509</v>
      </c>
      <c r="F642" s="46">
        <v>3.61430872712093E-3</v>
      </c>
      <c r="G642" s="46">
        <v>-1.005707404836355</v>
      </c>
      <c r="H642" s="46">
        <v>0.86377747510324943</v>
      </c>
      <c r="I642" s="46">
        <v>-0.84634017317818133</v>
      </c>
      <c r="J642" s="46">
        <v>-1.5050157111690079</v>
      </c>
      <c r="K642" s="46">
        <v>-1.2497098663282451</v>
      </c>
      <c r="L642" s="39">
        <v>4</v>
      </c>
      <c r="M642" s="39">
        <v>3</v>
      </c>
      <c r="N642" s="39">
        <v>1</v>
      </c>
      <c r="O642" s="39">
        <v>4</v>
      </c>
      <c r="P642" s="39">
        <v>1</v>
      </c>
      <c r="Q642" s="39">
        <v>1</v>
      </c>
      <c r="R642" s="39">
        <v>1</v>
      </c>
      <c r="S642" s="47" t="s">
        <v>194</v>
      </c>
      <c r="T642" s="48"/>
    </row>
    <row r="643" spans="1:20" x14ac:dyDescent="0.25">
      <c r="A643" s="44">
        <v>2014</v>
      </c>
      <c r="B643" s="44" t="s">
        <v>348</v>
      </c>
      <c r="C643" s="44" t="s">
        <v>349</v>
      </c>
      <c r="D643" s="45">
        <v>378175.66610020021</v>
      </c>
      <c r="E643" s="46">
        <v>-0.99659126393834607</v>
      </c>
      <c r="F643" s="46">
        <v>-0.20421954941367651</v>
      </c>
      <c r="G643" s="46">
        <v>-1.81198277940902</v>
      </c>
      <c r="H643" s="46">
        <v>-0.29162473887979118</v>
      </c>
      <c r="I643" s="46">
        <v>1.4183583830526849</v>
      </c>
      <c r="J643" s="46">
        <v>1.084631473027124</v>
      </c>
      <c r="K643" s="46">
        <v>-0.53473433213786303</v>
      </c>
      <c r="L643" s="39">
        <v>1</v>
      </c>
      <c r="M643" s="39">
        <v>3</v>
      </c>
      <c r="N643" s="39">
        <v>1</v>
      </c>
      <c r="O643" s="39">
        <v>2</v>
      </c>
      <c r="P643" s="39">
        <v>5</v>
      </c>
      <c r="Q643" s="39">
        <v>5</v>
      </c>
      <c r="R643" s="39">
        <v>2</v>
      </c>
      <c r="S643" s="47" t="s">
        <v>194</v>
      </c>
      <c r="T643" s="48"/>
    </row>
    <row r="644" spans="1:20" x14ac:dyDescent="0.25">
      <c r="A644" s="44">
        <v>2014</v>
      </c>
      <c r="B644" s="44" t="s">
        <v>350</v>
      </c>
      <c r="C644" s="44" t="s">
        <v>351</v>
      </c>
      <c r="D644" s="45">
        <v>390977.15162993578</v>
      </c>
      <c r="E644" s="46">
        <v>-0.88601784688840668</v>
      </c>
      <c r="F644" s="46">
        <v>-0.84440288013183307</v>
      </c>
      <c r="G644" s="46">
        <v>-1.005707404836355</v>
      </c>
      <c r="H644" s="46">
        <v>-0.40214874527357741</v>
      </c>
      <c r="I644" s="46">
        <v>0.88324855354831711</v>
      </c>
      <c r="J644" s="46">
        <v>0.64917616667380007</v>
      </c>
      <c r="K644" s="46">
        <v>-1.2222259568863101</v>
      </c>
      <c r="L644" s="39">
        <v>1</v>
      </c>
      <c r="M644" s="39">
        <v>1</v>
      </c>
      <c r="N644" s="39">
        <v>1</v>
      </c>
      <c r="O644" s="39">
        <v>2</v>
      </c>
      <c r="P644" s="39">
        <v>5</v>
      </c>
      <c r="Q644" s="39">
        <v>4</v>
      </c>
      <c r="R644" s="39">
        <v>1</v>
      </c>
      <c r="S644" s="47" t="s">
        <v>194</v>
      </c>
      <c r="T644" s="48"/>
    </row>
    <row r="645" spans="1:20" x14ac:dyDescent="0.25">
      <c r="A645" s="44">
        <v>2014</v>
      </c>
      <c r="B645" s="44" t="s">
        <v>352</v>
      </c>
      <c r="C645" s="44" t="s">
        <v>353</v>
      </c>
      <c r="D645" s="45">
        <v>103796.912401244</v>
      </c>
      <c r="E645" s="46">
        <v>-0.50536128160077232</v>
      </c>
      <c r="F645" s="46">
        <v>-1.2046656518228569</v>
      </c>
      <c r="G645" s="46">
        <v>-1.81198277940902</v>
      </c>
      <c r="H645" s="46">
        <v>1.367915448240844</v>
      </c>
      <c r="I645" s="46">
        <v>-0.19926897866750001</v>
      </c>
      <c r="J645" s="46">
        <v>-0.72903742512114578</v>
      </c>
      <c r="K645" s="46">
        <v>0.10027359918078931</v>
      </c>
      <c r="L645" s="39">
        <v>2</v>
      </c>
      <c r="M645" s="39">
        <v>1</v>
      </c>
      <c r="N645" s="39">
        <v>1</v>
      </c>
      <c r="O645" s="39">
        <v>5</v>
      </c>
      <c r="P645" s="39">
        <v>2</v>
      </c>
      <c r="Q645" s="39">
        <v>2</v>
      </c>
      <c r="R645" s="39">
        <v>3</v>
      </c>
      <c r="S645" s="47" t="s">
        <v>194</v>
      </c>
      <c r="T645" s="48"/>
    </row>
    <row r="646" spans="1:20" x14ac:dyDescent="0.25">
      <c r="A646" s="44">
        <v>2014</v>
      </c>
      <c r="B646" s="44" t="s">
        <v>354</v>
      </c>
      <c r="C646" s="44" t="s">
        <v>355</v>
      </c>
      <c r="D646" s="45">
        <v>85775.275809733648</v>
      </c>
      <c r="E646" s="46">
        <v>5.232167416395242E-2</v>
      </c>
      <c r="F646" s="46">
        <v>-0.47347424191636739</v>
      </c>
      <c r="G646" s="46">
        <v>-1.005707404836355</v>
      </c>
      <c r="H646" s="46">
        <v>2.557145177860656E-2</v>
      </c>
      <c r="I646" s="46">
        <v>0.38502034791396211</v>
      </c>
      <c r="J646" s="46">
        <v>0.64994523168765317</v>
      </c>
      <c r="K646" s="46">
        <v>-1.16928467488173</v>
      </c>
      <c r="L646" s="39">
        <v>3</v>
      </c>
      <c r="M646" s="39">
        <v>2</v>
      </c>
      <c r="N646" s="39">
        <v>1</v>
      </c>
      <c r="O646" s="39">
        <v>3</v>
      </c>
      <c r="P646" s="39">
        <v>4</v>
      </c>
      <c r="Q646" s="39">
        <v>4</v>
      </c>
      <c r="R646" s="39">
        <v>1</v>
      </c>
      <c r="S646" s="47" t="s">
        <v>194</v>
      </c>
      <c r="T646" s="48"/>
    </row>
    <row r="647" spans="1:20" x14ac:dyDescent="0.25">
      <c r="A647" s="44">
        <v>2014</v>
      </c>
      <c r="B647" s="44" t="s">
        <v>356</v>
      </c>
      <c r="C647" s="44" t="s">
        <v>357</v>
      </c>
      <c r="D647" s="45">
        <v>125474.8275210047</v>
      </c>
      <c r="E647" s="46">
        <v>-8.7188498934182332E-2</v>
      </c>
      <c r="F647" s="46">
        <v>-0.82468200980646955</v>
      </c>
      <c r="G647" s="46">
        <v>-1.81198277940902</v>
      </c>
      <c r="H647" s="46">
        <v>0.84316235999537859</v>
      </c>
      <c r="I647" s="46">
        <v>0.62251017955674592</v>
      </c>
      <c r="J647" s="46">
        <v>1.21990284203606</v>
      </c>
      <c r="K647" s="46">
        <v>0.41536714288137278</v>
      </c>
      <c r="L647" s="39">
        <v>3</v>
      </c>
      <c r="M647" s="39">
        <v>1</v>
      </c>
      <c r="N647" s="39">
        <v>1</v>
      </c>
      <c r="O647" s="39">
        <v>4</v>
      </c>
      <c r="P647" s="39">
        <v>5</v>
      </c>
      <c r="Q647" s="39">
        <v>5</v>
      </c>
      <c r="R647" s="39">
        <v>4</v>
      </c>
      <c r="S647" s="47" t="s">
        <v>194</v>
      </c>
      <c r="T647" s="48"/>
    </row>
    <row r="648" spans="1:20" x14ac:dyDescent="0.25">
      <c r="A648" s="44">
        <v>2014</v>
      </c>
      <c r="B648" s="44" t="s">
        <v>358</v>
      </c>
      <c r="C648" s="44" t="s">
        <v>359</v>
      </c>
      <c r="D648" s="45">
        <v>220586.50702339259</v>
      </c>
      <c r="E648" s="46">
        <v>-0.70960134253106633</v>
      </c>
      <c r="F648" s="46">
        <v>-0.1979283662905944</v>
      </c>
      <c r="G648" s="46">
        <v>-1.81198277940902</v>
      </c>
      <c r="H648" s="46">
        <v>-1.0592370527987669</v>
      </c>
      <c r="I648" s="46">
        <v>0.54704227186760945</v>
      </c>
      <c r="J648" s="46">
        <v>0.88202005049069343</v>
      </c>
      <c r="K648" s="46">
        <v>-1.1339475934827781</v>
      </c>
      <c r="L648" s="39">
        <v>1</v>
      </c>
      <c r="M648" s="39">
        <v>3</v>
      </c>
      <c r="N648" s="39">
        <v>1</v>
      </c>
      <c r="O648" s="39">
        <v>1</v>
      </c>
      <c r="P648" s="39">
        <v>4</v>
      </c>
      <c r="Q648" s="39">
        <v>4</v>
      </c>
      <c r="R648" s="39">
        <v>1</v>
      </c>
      <c r="S648" s="47" t="s">
        <v>194</v>
      </c>
      <c r="T648" s="48"/>
    </row>
    <row r="649" spans="1:20" x14ac:dyDescent="0.25">
      <c r="A649" s="44">
        <v>2014</v>
      </c>
      <c r="B649" s="44" t="s">
        <v>360</v>
      </c>
      <c r="C649" s="44" t="s">
        <v>361</v>
      </c>
      <c r="D649" s="45">
        <v>311813.42771627888</v>
      </c>
      <c r="E649" s="46">
        <v>-0.1198810497776215</v>
      </c>
      <c r="F649" s="46">
        <v>-0.46012899105119709</v>
      </c>
      <c r="G649" s="46">
        <v>0.60684334430897557</v>
      </c>
      <c r="H649" s="46">
        <v>0.33295205044466353</v>
      </c>
      <c r="I649" s="46">
        <v>0.4658317294216584</v>
      </c>
      <c r="J649" s="46">
        <v>0.72612288176276052</v>
      </c>
      <c r="K649" s="46">
        <v>-0.69699175606182751</v>
      </c>
      <c r="L649" s="39">
        <v>3</v>
      </c>
      <c r="M649" s="39">
        <v>2</v>
      </c>
      <c r="N649" s="39">
        <v>4</v>
      </c>
      <c r="O649" s="39">
        <v>3</v>
      </c>
      <c r="P649" s="39">
        <v>4</v>
      </c>
      <c r="Q649" s="39">
        <v>4</v>
      </c>
      <c r="R649" s="39">
        <v>2</v>
      </c>
      <c r="S649" s="47" t="s">
        <v>194</v>
      </c>
      <c r="T649" s="48"/>
    </row>
    <row r="650" spans="1:20" x14ac:dyDescent="0.25">
      <c r="A650" s="44">
        <v>2014</v>
      </c>
      <c r="B650" s="44" t="s">
        <v>362</v>
      </c>
      <c r="C650" s="44" t="s">
        <v>363</v>
      </c>
      <c r="D650" s="45">
        <v>32347.06601145686</v>
      </c>
      <c r="E650" s="46">
        <v>-1.5237208910724771</v>
      </c>
      <c r="F650" s="46">
        <v>-0.79998397477866967</v>
      </c>
      <c r="G650" s="46">
        <v>-0.19943203026368961</v>
      </c>
      <c r="H650" s="46">
        <v>1.3122073992372929</v>
      </c>
      <c r="I650" s="46">
        <v>-0.52574549086084998</v>
      </c>
      <c r="J650" s="46">
        <v>0.64114542327956225</v>
      </c>
      <c r="K650" s="46">
        <v>7.1552795113887244</v>
      </c>
      <c r="L650" s="39">
        <v>1</v>
      </c>
      <c r="M650" s="39">
        <v>1</v>
      </c>
      <c r="N650" s="39">
        <v>3</v>
      </c>
      <c r="O650" s="39">
        <v>5</v>
      </c>
      <c r="P650" s="39">
        <v>2</v>
      </c>
      <c r="Q650" s="39">
        <v>4</v>
      </c>
      <c r="R650" s="39">
        <v>5</v>
      </c>
      <c r="S650" s="47" t="s">
        <v>194</v>
      </c>
      <c r="T650" s="48"/>
    </row>
    <row r="651" spans="1:20" x14ac:dyDescent="0.25">
      <c r="A651" s="44">
        <v>2014</v>
      </c>
      <c r="B651" s="44" t="s">
        <v>364</v>
      </c>
      <c r="C651" s="44" t="s">
        <v>111</v>
      </c>
      <c r="D651" s="45">
        <v>18176.154786839928</v>
      </c>
      <c r="E651" s="46">
        <v>-0.37020962505830879</v>
      </c>
      <c r="F651" s="46">
        <v>-0.72287580234505544</v>
      </c>
      <c r="G651" s="46">
        <v>-0.19943203026368961</v>
      </c>
      <c r="H651" s="46">
        <v>1.4276174850014001</v>
      </c>
      <c r="I651" s="46">
        <v>-1.403699147705517</v>
      </c>
      <c r="J651" s="46">
        <v>1.0355230416060579</v>
      </c>
      <c r="K651" s="46">
        <v>7.2049413636008408</v>
      </c>
      <c r="L651" s="39">
        <v>2</v>
      </c>
      <c r="M651" s="39">
        <v>1</v>
      </c>
      <c r="N651" s="39">
        <v>3</v>
      </c>
      <c r="O651" s="39">
        <v>5</v>
      </c>
      <c r="P651" s="39">
        <v>1</v>
      </c>
      <c r="Q651" s="39">
        <v>5</v>
      </c>
      <c r="R651" s="39">
        <v>5</v>
      </c>
      <c r="S651" s="47" t="s">
        <v>194</v>
      </c>
      <c r="T651" s="48"/>
    </row>
    <row r="652" spans="1:20" x14ac:dyDescent="0.25">
      <c r="A652" s="44">
        <v>2014</v>
      </c>
      <c r="B652" s="44" t="s">
        <v>365</v>
      </c>
      <c r="C652" s="44" t="s">
        <v>366</v>
      </c>
      <c r="D652" s="45">
        <v>11743.71533347275</v>
      </c>
      <c r="E652" s="46">
        <v>-1.1844460217339281</v>
      </c>
      <c r="F652" s="46">
        <v>-1.234421002501132</v>
      </c>
      <c r="G652" s="46">
        <v>-1.005707404836355</v>
      </c>
      <c r="H652" s="46">
        <v>1.1982148123127241</v>
      </c>
      <c r="I652" s="46">
        <v>-0.1050845027593605</v>
      </c>
      <c r="J652" s="46">
        <v>1.7067805295874909</v>
      </c>
      <c r="K652" s="46">
        <v>6.733752471314479</v>
      </c>
      <c r="L652" s="39">
        <v>1</v>
      </c>
      <c r="M652" s="39">
        <v>1</v>
      </c>
      <c r="N652" s="39">
        <v>1</v>
      </c>
      <c r="O652" s="39">
        <v>5</v>
      </c>
      <c r="P652" s="39">
        <v>3</v>
      </c>
      <c r="Q652" s="39">
        <v>5</v>
      </c>
      <c r="R652" s="39">
        <v>5</v>
      </c>
      <c r="S652" s="47" t="s">
        <v>194</v>
      </c>
      <c r="T652" s="48"/>
    </row>
    <row r="653" spans="1:20" x14ac:dyDescent="0.25">
      <c r="A653" s="44">
        <v>2014</v>
      </c>
      <c r="B653" s="44" t="s">
        <v>367</v>
      </c>
      <c r="C653" s="44" t="s">
        <v>368</v>
      </c>
      <c r="D653" s="45">
        <v>84778.003236114411</v>
      </c>
      <c r="E653" s="46">
        <v>-0.23603998660619049</v>
      </c>
      <c r="F653" s="46">
        <v>-4.8442019648515237E-2</v>
      </c>
      <c r="G653" s="46">
        <v>-1.005707404836355</v>
      </c>
      <c r="H653" s="46">
        <v>0.17636915706716819</v>
      </c>
      <c r="I653" s="46">
        <v>-0.30567078169639328</v>
      </c>
      <c r="J653" s="46">
        <v>-0.4392213849995889</v>
      </c>
      <c r="K653" s="46">
        <v>-1.4985020590199389</v>
      </c>
      <c r="L653" s="39">
        <v>3</v>
      </c>
      <c r="M653" s="39">
        <v>3</v>
      </c>
      <c r="N653" s="39">
        <v>1</v>
      </c>
      <c r="O653" s="39">
        <v>3</v>
      </c>
      <c r="P653" s="39">
        <v>2</v>
      </c>
      <c r="Q653" s="39">
        <v>2</v>
      </c>
      <c r="R653" s="39">
        <v>1</v>
      </c>
      <c r="S653" s="47" t="s">
        <v>194</v>
      </c>
      <c r="T653" s="48"/>
    </row>
    <row r="654" spans="1:20" x14ac:dyDescent="0.25">
      <c r="A654" s="44">
        <v>2014</v>
      </c>
      <c r="B654" s="44" t="s">
        <v>369</v>
      </c>
      <c r="C654" s="44" t="s">
        <v>370</v>
      </c>
      <c r="D654" s="45">
        <v>28601.041996317581</v>
      </c>
      <c r="E654" s="46">
        <v>-0.79546364351494803</v>
      </c>
      <c r="F654" s="46">
        <v>-0.45378232016350939</v>
      </c>
      <c r="G654" s="46">
        <v>-1.005707404836355</v>
      </c>
      <c r="H654" s="46">
        <v>7.3510461987313577E-2</v>
      </c>
      <c r="I654" s="46">
        <v>0.89710279283284078</v>
      </c>
      <c r="J654" s="46">
        <v>0.56576786394651279</v>
      </c>
      <c r="K654" s="46">
        <v>1.7285568463006999</v>
      </c>
      <c r="L654" s="39">
        <v>1</v>
      </c>
      <c r="M654" s="39">
        <v>2</v>
      </c>
      <c r="N654" s="39">
        <v>1</v>
      </c>
      <c r="O654" s="39">
        <v>3</v>
      </c>
      <c r="P654" s="39">
        <v>5</v>
      </c>
      <c r="Q654" s="39">
        <v>4</v>
      </c>
      <c r="R654" s="39">
        <v>5</v>
      </c>
      <c r="S654" s="47" t="s">
        <v>194</v>
      </c>
      <c r="T654" s="48"/>
    </row>
    <row r="655" spans="1:20" x14ac:dyDescent="0.25">
      <c r="A655" s="44">
        <v>2014</v>
      </c>
      <c r="B655" s="44" t="s">
        <v>371</v>
      </c>
      <c r="C655" s="44" t="s">
        <v>372</v>
      </c>
      <c r="D655" s="45">
        <v>57439.160983180169</v>
      </c>
      <c r="E655" s="46">
        <v>-0.3223966315944492</v>
      </c>
      <c r="F655" s="46">
        <v>-1.170394675295791</v>
      </c>
      <c r="G655" s="46">
        <v>-1.005707404836355</v>
      </c>
      <c r="H655" s="46">
        <v>1.2590866112011641</v>
      </c>
      <c r="I655" s="46">
        <v>-0.27159161804138182</v>
      </c>
      <c r="J655" s="46">
        <v>-0.21546323447342369</v>
      </c>
      <c r="K655" s="46">
        <v>9.7643553118991672E-2</v>
      </c>
      <c r="L655" s="39">
        <v>2</v>
      </c>
      <c r="M655" s="39">
        <v>1</v>
      </c>
      <c r="N655" s="39">
        <v>1</v>
      </c>
      <c r="O655" s="39">
        <v>5</v>
      </c>
      <c r="P655" s="39">
        <v>2</v>
      </c>
      <c r="Q655" s="39">
        <v>3</v>
      </c>
      <c r="R655" s="39">
        <v>3</v>
      </c>
      <c r="S655" s="47" t="s">
        <v>194</v>
      </c>
      <c r="T655" s="48"/>
    </row>
    <row r="656" spans="1:20" x14ac:dyDescent="0.25">
      <c r="A656" s="44">
        <v>2014</v>
      </c>
      <c r="B656" s="44" t="s">
        <v>373</v>
      </c>
      <c r="C656" s="44" t="s">
        <v>374</v>
      </c>
      <c r="D656" s="45">
        <v>32394.637367992658</v>
      </c>
      <c r="E656" s="46">
        <v>-0.9157844000296802</v>
      </c>
      <c r="F656" s="46">
        <v>0.26374164157409058</v>
      </c>
      <c r="G656" s="46">
        <v>-1.005707404836355</v>
      </c>
      <c r="H656" s="46">
        <v>-1.203446039160087</v>
      </c>
      <c r="I656" s="46">
        <v>0.38432656061474718</v>
      </c>
      <c r="J656" s="46">
        <v>-0.66541813319995446</v>
      </c>
      <c r="K656" s="46">
        <v>-0.68284689570918056</v>
      </c>
      <c r="L656" s="39">
        <v>1</v>
      </c>
      <c r="M656" s="39">
        <v>4</v>
      </c>
      <c r="N656" s="39">
        <v>1</v>
      </c>
      <c r="O656" s="39">
        <v>1</v>
      </c>
      <c r="P656" s="39">
        <v>4</v>
      </c>
      <c r="Q656" s="39">
        <v>2</v>
      </c>
      <c r="R656" s="39">
        <v>2</v>
      </c>
      <c r="S656" s="47" t="s">
        <v>194</v>
      </c>
      <c r="T656" s="48"/>
    </row>
    <row r="657" spans="1:20" x14ac:dyDescent="0.25">
      <c r="A657" s="44">
        <v>2014</v>
      </c>
      <c r="B657" s="44" t="s">
        <v>375</v>
      </c>
      <c r="C657" s="44" t="s">
        <v>376</v>
      </c>
      <c r="D657" s="45">
        <v>61825.87551327861</v>
      </c>
      <c r="E657" s="46">
        <v>-0.62922915742964336</v>
      </c>
      <c r="F657" s="46">
        <v>-0.9282478780487079</v>
      </c>
      <c r="G657" s="46">
        <v>0.60684334430897557</v>
      </c>
      <c r="H657" s="46">
        <v>0.58379935957816731</v>
      </c>
      <c r="I657" s="46">
        <v>-8.9073874790488172E-2</v>
      </c>
      <c r="J657" s="46">
        <v>-0.63765400578148601</v>
      </c>
      <c r="K657" s="46">
        <v>-1.295579617483154</v>
      </c>
      <c r="L657" s="39">
        <v>1</v>
      </c>
      <c r="M657" s="39">
        <v>1</v>
      </c>
      <c r="N657" s="39">
        <v>4</v>
      </c>
      <c r="O657" s="39">
        <v>4</v>
      </c>
      <c r="P657" s="39">
        <v>3</v>
      </c>
      <c r="Q657" s="39">
        <v>2</v>
      </c>
      <c r="R657" s="39">
        <v>1</v>
      </c>
      <c r="S657" s="47" t="s">
        <v>194</v>
      </c>
      <c r="T657" s="48"/>
    </row>
    <row r="658" spans="1:20" x14ac:dyDescent="0.25">
      <c r="A658" s="44">
        <v>2014</v>
      </c>
      <c r="B658" s="44" t="s">
        <v>377</v>
      </c>
      <c r="C658" s="44" t="s">
        <v>378</v>
      </c>
      <c r="D658" s="45">
        <v>28563.980260193312</v>
      </c>
      <c r="E658" s="46">
        <v>0.372513540600652</v>
      </c>
      <c r="F658" s="46">
        <v>-1.144353970544139</v>
      </c>
      <c r="G658" s="46">
        <v>0.60684334430897557</v>
      </c>
      <c r="H658" s="46">
        <v>1.1567975529710961</v>
      </c>
      <c r="I658" s="46">
        <v>-1.11054252552369</v>
      </c>
      <c r="J658" s="46">
        <v>-0.83678109012933455</v>
      </c>
      <c r="K658" s="46">
        <v>4.562043551699591</v>
      </c>
      <c r="L658" s="39">
        <v>4</v>
      </c>
      <c r="M658" s="39">
        <v>1</v>
      </c>
      <c r="N658" s="39">
        <v>4</v>
      </c>
      <c r="O658" s="39">
        <v>5</v>
      </c>
      <c r="P658" s="39">
        <v>1</v>
      </c>
      <c r="Q658" s="39">
        <v>2</v>
      </c>
      <c r="R658" s="39">
        <v>5</v>
      </c>
      <c r="S658" s="47" t="s">
        <v>194</v>
      </c>
      <c r="T658" s="48"/>
    </row>
    <row r="659" spans="1:20" x14ac:dyDescent="0.25">
      <c r="A659" s="44">
        <v>2014</v>
      </c>
      <c r="B659" s="44" t="s">
        <v>379</v>
      </c>
      <c r="C659" s="44" t="s">
        <v>380</v>
      </c>
      <c r="D659" s="45">
        <v>15453.886468405761</v>
      </c>
      <c r="E659" s="46">
        <v>-0.95301341153003327</v>
      </c>
      <c r="F659" s="46">
        <v>-1.1988188283099921</v>
      </c>
      <c r="G659" s="46">
        <v>-0.19943203026368961</v>
      </c>
      <c r="H659" s="46">
        <v>0.92260265366297523</v>
      </c>
      <c r="I659" s="46">
        <v>0.75125156217196765</v>
      </c>
      <c r="J659" s="46">
        <v>0.91335560613045153</v>
      </c>
      <c r="K659" s="46">
        <v>6.952677742156725</v>
      </c>
      <c r="L659" s="39">
        <v>1</v>
      </c>
      <c r="M659" s="39">
        <v>1</v>
      </c>
      <c r="N659" s="39">
        <v>3</v>
      </c>
      <c r="O659" s="39">
        <v>4</v>
      </c>
      <c r="P659" s="39">
        <v>5</v>
      </c>
      <c r="Q659" s="39">
        <v>4</v>
      </c>
      <c r="R659" s="39">
        <v>5</v>
      </c>
      <c r="S659" s="47" t="s">
        <v>194</v>
      </c>
      <c r="T659" s="48"/>
    </row>
    <row r="660" spans="1:20" x14ac:dyDescent="0.25">
      <c r="A660" s="44">
        <v>2014</v>
      </c>
      <c r="B660" s="44" t="s">
        <v>381</v>
      </c>
      <c r="C660" s="44" t="s">
        <v>382</v>
      </c>
      <c r="D660" s="45">
        <v>44176.331203196612</v>
      </c>
      <c r="E660" s="46">
        <v>0.60317986485907737</v>
      </c>
      <c r="F660" s="46">
        <v>-0.47116648837472958</v>
      </c>
      <c r="G660" s="46">
        <v>0.60684334430897557</v>
      </c>
      <c r="H660" s="46">
        <v>1.026109558914952</v>
      </c>
      <c r="I660" s="46">
        <v>-1.117753645135195</v>
      </c>
      <c r="J660" s="46">
        <v>-1.283909147408141</v>
      </c>
      <c r="K660" s="46">
        <v>0.55966090274787061</v>
      </c>
      <c r="L660" s="39">
        <v>5</v>
      </c>
      <c r="M660" s="39">
        <v>2</v>
      </c>
      <c r="N660" s="39">
        <v>4</v>
      </c>
      <c r="O660" s="39">
        <v>5</v>
      </c>
      <c r="P660" s="39">
        <v>1</v>
      </c>
      <c r="Q660" s="39">
        <v>1</v>
      </c>
      <c r="R660" s="39">
        <v>4</v>
      </c>
      <c r="S660" s="47" t="s">
        <v>194</v>
      </c>
      <c r="T660" s="48"/>
    </row>
    <row r="661" spans="1:20" x14ac:dyDescent="0.25">
      <c r="A661" s="44">
        <v>2014</v>
      </c>
      <c r="B661" s="44" t="s">
        <v>383</v>
      </c>
      <c r="C661" s="44" t="s">
        <v>384</v>
      </c>
      <c r="D661" s="45">
        <v>414648.89770838933</v>
      </c>
      <c r="E661" s="46">
        <v>-0.81233472952239005</v>
      </c>
      <c r="F661" s="46">
        <v>-5.5414644783227079E-2</v>
      </c>
      <c r="G661" s="46">
        <v>-1.005707404836355</v>
      </c>
      <c r="H661" s="46">
        <v>-1.3515981382125239</v>
      </c>
      <c r="I661" s="46">
        <v>-5.8738045596821532E-2</v>
      </c>
      <c r="J661" s="46">
        <v>-1.2284784831472539</v>
      </c>
      <c r="K661" s="46">
        <v>-1.1157032926944579</v>
      </c>
      <c r="L661" s="39">
        <v>1</v>
      </c>
      <c r="M661" s="39">
        <v>3</v>
      </c>
      <c r="N661" s="39">
        <v>1</v>
      </c>
      <c r="O661" s="39">
        <v>1</v>
      </c>
      <c r="P661" s="39">
        <v>3</v>
      </c>
      <c r="Q661" s="39">
        <v>1</v>
      </c>
      <c r="R661" s="39">
        <v>1</v>
      </c>
      <c r="S661" s="47" t="s">
        <v>194</v>
      </c>
      <c r="T661" s="48"/>
    </row>
    <row r="662" spans="1:20" x14ac:dyDescent="0.25">
      <c r="A662" s="44">
        <v>2014</v>
      </c>
      <c r="B662" s="44" t="s">
        <v>385</v>
      </c>
      <c r="C662" s="44" t="s">
        <v>119</v>
      </c>
      <c r="D662" s="45">
        <v>297748.58971573238</v>
      </c>
      <c r="E662" s="46">
        <v>-0.44341741527734219</v>
      </c>
      <c r="F662" s="46">
        <v>-0.59853682772052563</v>
      </c>
      <c r="G662" s="46">
        <v>1.413118718881641</v>
      </c>
      <c r="H662" s="46">
        <v>0.5938718241182217</v>
      </c>
      <c r="I662" s="46">
        <v>-0.23084477318988009</v>
      </c>
      <c r="J662" s="46">
        <v>-1.4911063138085769</v>
      </c>
      <c r="K662" s="46">
        <v>-0.8159961104982778</v>
      </c>
      <c r="L662" s="39">
        <v>2</v>
      </c>
      <c r="M662" s="39">
        <v>2</v>
      </c>
      <c r="N662" s="39">
        <v>5</v>
      </c>
      <c r="O662" s="39">
        <v>4</v>
      </c>
      <c r="P662" s="39">
        <v>2</v>
      </c>
      <c r="Q662" s="39">
        <v>1</v>
      </c>
      <c r="R662" s="39">
        <v>1</v>
      </c>
      <c r="S662" s="47" t="s">
        <v>194</v>
      </c>
      <c r="T662" s="48"/>
    </row>
    <row r="663" spans="1:20" x14ac:dyDescent="0.25">
      <c r="A663" s="44">
        <v>2014</v>
      </c>
      <c r="B663" s="44" t="s">
        <v>386</v>
      </c>
      <c r="C663" s="44" t="s">
        <v>387</v>
      </c>
      <c r="D663" s="45">
        <v>76184.11661194473</v>
      </c>
      <c r="E663" s="46">
        <v>-1.0711226809754171</v>
      </c>
      <c r="F663" s="46">
        <v>2.095123227597981</v>
      </c>
      <c r="G663" s="46">
        <v>-1.005707404836355</v>
      </c>
      <c r="H663" s="46">
        <v>-3.380992184315641</v>
      </c>
      <c r="I663" s="46">
        <v>1.0032898178371601</v>
      </c>
      <c r="J663" s="46">
        <v>-0.71671582812172496</v>
      </c>
      <c r="K663" s="46">
        <v>1.245112349492679</v>
      </c>
      <c r="L663" s="39">
        <v>1</v>
      </c>
      <c r="M663" s="39">
        <v>5</v>
      </c>
      <c r="N663" s="39">
        <v>1</v>
      </c>
      <c r="O663" s="39">
        <v>1</v>
      </c>
      <c r="P663" s="39">
        <v>5</v>
      </c>
      <c r="Q663" s="39">
        <v>2</v>
      </c>
      <c r="R663" s="39">
        <v>5</v>
      </c>
      <c r="S663" s="47" t="s">
        <v>194</v>
      </c>
      <c r="T663" s="48"/>
    </row>
    <row r="664" spans="1:20" x14ac:dyDescent="0.25">
      <c r="A664" s="44">
        <v>2014</v>
      </c>
      <c r="B664" s="44" t="s">
        <v>388</v>
      </c>
      <c r="C664" s="44" t="s">
        <v>389</v>
      </c>
      <c r="D664" s="45">
        <v>285608.35143739532</v>
      </c>
      <c r="E664" s="46">
        <v>-1.159694489979308</v>
      </c>
      <c r="F664" s="46">
        <v>-0.21764972730567761</v>
      </c>
      <c r="G664" s="46">
        <v>-1.005707404836355</v>
      </c>
      <c r="H664" s="46">
        <v>-0.72372349965337313</v>
      </c>
      <c r="I664" s="46">
        <v>0.48029084980650788</v>
      </c>
      <c r="J664" s="46">
        <v>-0.98749977160300695</v>
      </c>
      <c r="K664" s="46">
        <v>-0.20628392222610351</v>
      </c>
      <c r="L664" s="39">
        <v>1</v>
      </c>
      <c r="M664" s="39">
        <v>3</v>
      </c>
      <c r="N664" s="39">
        <v>1</v>
      </c>
      <c r="O664" s="39">
        <v>2</v>
      </c>
      <c r="P664" s="39">
        <v>4</v>
      </c>
      <c r="Q664" s="39">
        <v>2</v>
      </c>
      <c r="R664" s="39">
        <v>3</v>
      </c>
      <c r="S664" s="47" t="s">
        <v>194</v>
      </c>
      <c r="T664" s="48"/>
    </row>
    <row r="665" spans="1:20" x14ac:dyDescent="0.25">
      <c r="A665" s="44">
        <v>2014</v>
      </c>
      <c r="B665" s="44" t="s">
        <v>390</v>
      </c>
      <c r="C665" s="44" t="s">
        <v>123</v>
      </c>
      <c r="D665" s="45">
        <v>151375.7757863813</v>
      </c>
      <c r="E665" s="46">
        <v>-0.52133973635239106</v>
      </c>
      <c r="F665" s="46">
        <v>-0.32109071611249052</v>
      </c>
      <c r="G665" s="46">
        <v>-0.19943203026368961</v>
      </c>
      <c r="H665" s="46">
        <v>-0.4599699738755878</v>
      </c>
      <c r="I665" s="46">
        <v>-0.48582986784168392</v>
      </c>
      <c r="J665" s="46">
        <v>-1.3496935239473451</v>
      </c>
      <c r="K665" s="46">
        <v>-1.174960670620375</v>
      </c>
      <c r="L665" s="39">
        <v>2</v>
      </c>
      <c r="M665" s="39">
        <v>2</v>
      </c>
      <c r="N665" s="39">
        <v>3</v>
      </c>
      <c r="O665" s="39">
        <v>2</v>
      </c>
      <c r="P665" s="39">
        <v>2</v>
      </c>
      <c r="Q665" s="39">
        <v>1</v>
      </c>
      <c r="R665" s="39">
        <v>1</v>
      </c>
      <c r="S665" s="47" t="s">
        <v>194</v>
      </c>
      <c r="T665" s="48"/>
    </row>
    <row r="666" spans="1:20" x14ac:dyDescent="0.25">
      <c r="A666" s="44">
        <v>2014</v>
      </c>
      <c r="B666" s="44" t="s">
        <v>391</v>
      </c>
      <c r="C666" s="44" t="s">
        <v>392</v>
      </c>
      <c r="D666" s="45">
        <v>285987.53820885578</v>
      </c>
      <c r="E666" s="46">
        <v>-0.43831932558433578</v>
      </c>
      <c r="F666" s="46">
        <v>-1.1280635035058999</v>
      </c>
      <c r="G666" s="46">
        <v>-1.005707404836355</v>
      </c>
      <c r="H666" s="46">
        <v>1.375062822467545</v>
      </c>
      <c r="I666" s="46">
        <v>-0.44089790318371108</v>
      </c>
      <c r="J666" s="46">
        <v>-1.3342490668935181</v>
      </c>
      <c r="K666" s="46">
        <v>-0.38402413571787941</v>
      </c>
      <c r="L666" s="39">
        <v>2</v>
      </c>
      <c r="M666" s="39">
        <v>1</v>
      </c>
      <c r="N666" s="39">
        <v>1</v>
      </c>
      <c r="O666" s="39">
        <v>5</v>
      </c>
      <c r="P666" s="39">
        <v>2</v>
      </c>
      <c r="Q666" s="39">
        <v>1</v>
      </c>
      <c r="R666" s="39">
        <v>2</v>
      </c>
      <c r="S666" s="47" t="s">
        <v>194</v>
      </c>
      <c r="T666" s="48"/>
    </row>
    <row r="667" spans="1:20" x14ac:dyDescent="0.25">
      <c r="A667" s="44">
        <v>2014</v>
      </c>
      <c r="B667" s="44" t="s">
        <v>393</v>
      </c>
      <c r="C667" s="44" t="s">
        <v>394</v>
      </c>
      <c r="D667" s="45">
        <v>140390.70544222361</v>
      </c>
      <c r="E667" s="46">
        <v>0.12778911806717241</v>
      </c>
      <c r="F667" s="46">
        <v>-0.63980021258192687</v>
      </c>
      <c r="G667" s="46">
        <v>1.413118718881641</v>
      </c>
      <c r="H667" s="46">
        <v>1.119843178868478</v>
      </c>
      <c r="I667" s="46">
        <v>-0.51002853054683639</v>
      </c>
      <c r="J667" s="46">
        <v>-1.4509564424311121</v>
      </c>
      <c r="K667" s="46">
        <v>-0.75241737327092462</v>
      </c>
      <c r="L667" s="39">
        <v>4</v>
      </c>
      <c r="M667" s="39">
        <v>2</v>
      </c>
      <c r="N667" s="39">
        <v>5</v>
      </c>
      <c r="O667" s="39">
        <v>5</v>
      </c>
      <c r="P667" s="39">
        <v>2</v>
      </c>
      <c r="Q667" s="39">
        <v>1</v>
      </c>
      <c r="R667" s="39">
        <v>2</v>
      </c>
      <c r="S667" s="47" t="s">
        <v>194</v>
      </c>
      <c r="T667" s="48"/>
    </row>
    <row r="668" spans="1:20" x14ac:dyDescent="0.25">
      <c r="A668" s="44">
        <v>2014</v>
      </c>
      <c r="B668" s="44" t="s">
        <v>395</v>
      </c>
      <c r="C668" s="44" t="s">
        <v>396</v>
      </c>
      <c r="D668" s="45">
        <v>465515.89219312801</v>
      </c>
      <c r="E668" s="46">
        <v>-0.19318445115983809</v>
      </c>
      <c r="F668" s="46">
        <v>-0.56102909391241473</v>
      </c>
      <c r="G668" s="46">
        <v>-1.005707404836355</v>
      </c>
      <c r="H668" s="46">
        <v>0.97985576701526134</v>
      </c>
      <c r="I668" s="46">
        <v>-1.0027032960311471</v>
      </c>
      <c r="J668" s="46">
        <v>-1.626791748102586</v>
      </c>
      <c r="K668" s="46">
        <v>-1.8179082215768161</v>
      </c>
      <c r="L668" s="39">
        <v>3</v>
      </c>
      <c r="M668" s="39">
        <v>2</v>
      </c>
      <c r="N668" s="39">
        <v>1</v>
      </c>
      <c r="O668" s="39">
        <v>5</v>
      </c>
      <c r="P668" s="39">
        <v>1</v>
      </c>
      <c r="Q668" s="39">
        <v>1</v>
      </c>
      <c r="R668" s="39">
        <v>1</v>
      </c>
      <c r="S668" s="47" t="s">
        <v>194</v>
      </c>
      <c r="T668" s="48"/>
    </row>
    <row r="669" spans="1:20" x14ac:dyDescent="0.25">
      <c r="A669" s="44">
        <v>2014</v>
      </c>
      <c r="B669" s="44" t="s">
        <v>397</v>
      </c>
      <c r="C669" s="44" t="s">
        <v>398</v>
      </c>
      <c r="D669" s="45">
        <v>36923.962965694271</v>
      </c>
      <c r="E669" s="46">
        <v>-0.53493214278613699</v>
      </c>
      <c r="F669" s="46">
        <v>-0.22171758819811591</v>
      </c>
      <c r="G669" s="46">
        <v>1.413118718881641</v>
      </c>
      <c r="H669" s="46">
        <v>-0.56322858025192934</v>
      </c>
      <c r="I669" s="46">
        <v>-0.72731288597760391</v>
      </c>
      <c r="J669" s="46">
        <v>-1.6842571229108401</v>
      </c>
      <c r="K669" s="46">
        <v>-0.97331032653312977</v>
      </c>
      <c r="L669" s="39">
        <v>2</v>
      </c>
      <c r="M669" s="39">
        <v>3</v>
      </c>
      <c r="N669" s="39">
        <v>5</v>
      </c>
      <c r="O669" s="39">
        <v>2</v>
      </c>
      <c r="P669" s="39">
        <v>1</v>
      </c>
      <c r="Q669" s="39">
        <v>1</v>
      </c>
      <c r="R669" s="39">
        <v>1</v>
      </c>
      <c r="S669" s="47" t="s">
        <v>194</v>
      </c>
      <c r="T669" s="48"/>
    </row>
    <row r="670" spans="1:20" x14ac:dyDescent="0.25">
      <c r="A670" s="44">
        <v>2014</v>
      </c>
      <c r="B670" s="44" t="s">
        <v>399</v>
      </c>
      <c r="C670" s="44" t="s">
        <v>400</v>
      </c>
      <c r="D670" s="45">
        <v>104117.23088466701</v>
      </c>
      <c r="E670" s="46">
        <v>-0.42962444001384692</v>
      </c>
      <c r="F670" s="46">
        <v>-0.41641131323513131</v>
      </c>
      <c r="G670" s="46">
        <v>0.60684334430897557</v>
      </c>
      <c r="H670" s="46">
        <v>0.39924625500501848</v>
      </c>
      <c r="I670" s="46">
        <v>-0.74674328230888265</v>
      </c>
      <c r="J670" s="46">
        <v>-1.0970743690703939</v>
      </c>
      <c r="K670" s="46">
        <v>-1.430492638033851</v>
      </c>
      <c r="L670" s="39">
        <v>2</v>
      </c>
      <c r="M670" s="39">
        <v>2</v>
      </c>
      <c r="N670" s="39">
        <v>4</v>
      </c>
      <c r="O670" s="39">
        <v>3</v>
      </c>
      <c r="P670" s="39">
        <v>1</v>
      </c>
      <c r="Q670" s="39">
        <v>1</v>
      </c>
      <c r="R670" s="39">
        <v>1</v>
      </c>
      <c r="S670" s="47" t="s">
        <v>194</v>
      </c>
      <c r="T670" s="48"/>
    </row>
    <row r="671" spans="1:20" x14ac:dyDescent="0.25">
      <c r="A671" s="44">
        <v>2014</v>
      </c>
      <c r="B671" s="44" t="s">
        <v>401</v>
      </c>
      <c r="C671" s="44" t="s">
        <v>402</v>
      </c>
      <c r="D671" s="45">
        <v>39544.281054762978</v>
      </c>
      <c r="E671" s="46">
        <v>-0.15007755765403141</v>
      </c>
      <c r="F671" s="46">
        <v>-0.30197412121235451</v>
      </c>
      <c r="G671" s="46">
        <v>-0.19943203026368961</v>
      </c>
      <c r="H671" s="46">
        <v>4.7607488093662359E-2</v>
      </c>
      <c r="I671" s="46">
        <v>-0.91904626682413104</v>
      </c>
      <c r="J671" s="46">
        <v>-0.39398028526895867</v>
      </c>
      <c r="K671" s="46">
        <v>-0.46479862623491153</v>
      </c>
      <c r="L671" s="39">
        <v>3</v>
      </c>
      <c r="M671" s="39">
        <v>3</v>
      </c>
      <c r="N671" s="39">
        <v>3</v>
      </c>
      <c r="O671" s="39">
        <v>3</v>
      </c>
      <c r="P671" s="39">
        <v>1</v>
      </c>
      <c r="Q671" s="39">
        <v>2</v>
      </c>
      <c r="R671" s="39">
        <v>2</v>
      </c>
      <c r="S671" s="47" t="s">
        <v>194</v>
      </c>
      <c r="T671" s="48"/>
    </row>
    <row r="672" spans="1:20" x14ac:dyDescent="0.25">
      <c r="A672" s="44">
        <v>2014</v>
      </c>
      <c r="B672" s="44" t="s">
        <v>403</v>
      </c>
      <c r="C672" s="44" t="s">
        <v>404</v>
      </c>
      <c r="D672" s="45">
        <v>74390.295473901715</v>
      </c>
      <c r="E672" s="46">
        <v>0.42124436370938451</v>
      </c>
      <c r="F672" s="46">
        <v>-0.2644065610569391</v>
      </c>
      <c r="G672" s="46">
        <v>1.413118718881641</v>
      </c>
      <c r="H672" s="46">
        <v>1.0542868492646069</v>
      </c>
      <c r="I672" s="46">
        <v>-1.1766176707316791</v>
      </c>
      <c r="J672" s="46">
        <v>-1.3212750929357031</v>
      </c>
      <c r="K672" s="46">
        <v>0.73549819001767058</v>
      </c>
      <c r="L672" s="39">
        <v>4</v>
      </c>
      <c r="M672" s="39">
        <v>3</v>
      </c>
      <c r="N672" s="39">
        <v>5</v>
      </c>
      <c r="O672" s="39">
        <v>5</v>
      </c>
      <c r="P672" s="39">
        <v>1</v>
      </c>
      <c r="Q672" s="39">
        <v>1</v>
      </c>
      <c r="R672" s="39">
        <v>4</v>
      </c>
      <c r="S672" s="47" t="s">
        <v>194</v>
      </c>
      <c r="T672" s="48"/>
    </row>
    <row r="673" spans="1:20" x14ac:dyDescent="0.25">
      <c r="A673" s="44">
        <v>2014</v>
      </c>
      <c r="B673" s="44" t="s">
        <v>405</v>
      </c>
      <c r="C673" s="44" t="s">
        <v>406</v>
      </c>
      <c r="D673" s="45">
        <v>90805.161050793191</v>
      </c>
      <c r="E673" s="46">
        <v>-0.29183148996327002</v>
      </c>
      <c r="F673" s="46">
        <v>-5.3467442970178067E-2</v>
      </c>
      <c r="G673" s="46">
        <v>1.413118718881641</v>
      </c>
      <c r="H673" s="46">
        <v>-0.3003621341733298</v>
      </c>
      <c r="I673" s="46">
        <v>-0.7326161663857208</v>
      </c>
      <c r="J673" s="46">
        <v>-0.90584966511510989</v>
      </c>
      <c r="K673" s="46">
        <v>0.2793557531373263</v>
      </c>
      <c r="L673" s="39">
        <v>2</v>
      </c>
      <c r="M673" s="39">
        <v>3</v>
      </c>
      <c r="N673" s="39">
        <v>5</v>
      </c>
      <c r="O673" s="39">
        <v>2</v>
      </c>
      <c r="P673" s="39">
        <v>1</v>
      </c>
      <c r="Q673" s="39">
        <v>2</v>
      </c>
      <c r="R673" s="39">
        <v>4</v>
      </c>
      <c r="S673" s="47" t="s">
        <v>194</v>
      </c>
      <c r="T673" s="48"/>
    </row>
    <row r="674" spans="1:20" x14ac:dyDescent="0.25">
      <c r="A674" s="44">
        <v>2014</v>
      </c>
      <c r="B674" s="44" t="s">
        <v>407</v>
      </c>
      <c r="C674" s="44" t="s">
        <v>408</v>
      </c>
      <c r="D674" s="45">
        <v>332850.54936946853</v>
      </c>
      <c r="E674" s="46">
        <v>1.3853551455901021</v>
      </c>
      <c r="F674" s="46">
        <v>0.1882881136813768</v>
      </c>
      <c r="G674" s="46">
        <v>1.413118718881641</v>
      </c>
      <c r="H674" s="46">
        <v>1.051746200946144</v>
      </c>
      <c r="I674" s="46">
        <v>-1.2653327670687871</v>
      </c>
      <c r="J674" s="46">
        <v>-1.5835224631209781</v>
      </c>
      <c r="K674" s="46">
        <v>-0.44628688502635849</v>
      </c>
      <c r="L674" s="39">
        <v>5</v>
      </c>
      <c r="M674" s="39">
        <v>4</v>
      </c>
      <c r="N674" s="39">
        <v>5</v>
      </c>
      <c r="O674" s="39">
        <v>5</v>
      </c>
      <c r="P674" s="39">
        <v>1</v>
      </c>
      <c r="Q674" s="39">
        <v>1</v>
      </c>
      <c r="R674" s="39">
        <v>2</v>
      </c>
      <c r="S674" s="47" t="s">
        <v>194</v>
      </c>
      <c r="T674" s="48"/>
    </row>
    <row r="675" spans="1:20" x14ac:dyDescent="0.25">
      <c r="A675" s="44">
        <v>2014</v>
      </c>
      <c r="B675" s="44" t="s">
        <v>409</v>
      </c>
      <c r="C675" s="44" t="s">
        <v>410</v>
      </c>
      <c r="D675" s="45">
        <v>22535.009333798222</v>
      </c>
      <c r="E675" s="46">
        <v>1.0637822202854119</v>
      </c>
      <c r="F675" s="46">
        <v>-0.77876800315021399</v>
      </c>
      <c r="G675" s="46">
        <v>1.413118718881641</v>
      </c>
      <c r="H675" s="46">
        <v>1.361135596204472</v>
      </c>
      <c r="I675" s="46">
        <v>-0.88667943192216381</v>
      </c>
      <c r="J675" s="46">
        <v>-0.90699889892325136</v>
      </c>
      <c r="K675" s="46">
        <v>6.6000659017042134</v>
      </c>
      <c r="L675" s="39">
        <v>5</v>
      </c>
      <c r="M675" s="39">
        <v>1</v>
      </c>
      <c r="N675" s="39">
        <v>5</v>
      </c>
      <c r="O675" s="39">
        <v>5</v>
      </c>
      <c r="P675" s="39">
        <v>1</v>
      </c>
      <c r="Q675" s="39">
        <v>2</v>
      </c>
      <c r="R675" s="39">
        <v>5</v>
      </c>
      <c r="S675" s="47" t="s">
        <v>194</v>
      </c>
      <c r="T675" s="48"/>
    </row>
    <row r="676" spans="1:20" x14ac:dyDescent="0.25">
      <c r="A676" s="44">
        <v>2014</v>
      </c>
      <c r="B676" s="44" t="s">
        <v>411</v>
      </c>
      <c r="C676" s="44" t="s">
        <v>412</v>
      </c>
      <c r="D676" s="45">
        <v>21250.128113208852</v>
      </c>
      <c r="E676" s="46">
        <v>0.37861528286409912</v>
      </c>
      <c r="F676" s="46">
        <v>-8.1446103511175039E-2</v>
      </c>
      <c r="G676" s="46">
        <v>1.413118718881641</v>
      </c>
      <c r="H676" s="46">
        <v>1.01987286616235</v>
      </c>
      <c r="I676" s="46">
        <v>-1.213914491444497</v>
      </c>
      <c r="J676" s="46">
        <v>-0.13246208877901139</v>
      </c>
      <c r="K676" s="46">
        <v>2.7067816576882868</v>
      </c>
      <c r="L676" s="39">
        <v>4</v>
      </c>
      <c r="M676" s="39">
        <v>3</v>
      </c>
      <c r="N676" s="39">
        <v>5</v>
      </c>
      <c r="O676" s="39">
        <v>5</v>
      </c>
      <c r="P676" s="39">
        <v>1</v>
      </c>
      <c r="Q676" s="39">
        <v>3</v>
      </c>
      <c r="R676" s="39">
        <v>5</v>
      </c>
      <c r="S676" s="47" t="s">
        <v>194</v>
      </c>
      <c r="T676" s="48"/>
    </row>
    <row r="677" spans="1:20" x14ac:dyDescent="0.25">
      <c r="A677" s="44">
        <v>2014</v>
      </c>
      <c r="B677" s="44" t="s">
        <v>413</v>
      </c>
      <c r="C677" s="44" t="s">
        <v>414</v>
      </c>
      <c r="D677" s="45">
        <v>255686.5903569143</v>
      </c>
      <c r="E677" s="46">
        <v>0.27133683176566248</v>
      </c>
      <c r="F677" s="46">
        <v>-0.74848093942869998</v>
      </c>
      <c r="G677" s="46">
        <v>0.60684334430897557</v>
      </c>
      <c r="H677" s="46">
        <v>1.1826997826625201</v>
      </c>
      <c r="I677" s="46">
        <v>-1.1350818267968199</v>
      </c>
      <c r="J677" s="46">
        <v>-1.4402616467142759</v>
      </c>
      <c r="K677" s="46">
        <v>-0.99075760200355967</v>
      </c>
      <c r="L677" s="39">
        <v>4</v>
      </c>
      <c r="M677" s="39">
        <v>1</v>
      </c>
      <c r="N677" s="39">
        <v>4</v>
      </c>
      <c r="O677" s="39">
        <v>5</v>
      </c>
      <c r="P677" s="39">
        <v>1</v>
      </c>
      <c r="Q677" s="39">
        <v>1</v>
      </c>
      <c r="R677" s="39">
        <v>1</v>
      </c>
      <c r="S677" s="47" t="s">
        <v>194</v>
      </c>
      <c r="T677" s="48"/>
    </row>
    <row r="678" spans="1:20" x14ac:dyDescent="0.25">
      <c r="A678" s="44">
        <v>2014</v>
      </c>
      <c r="B678" s="44" t="s">
        <v>415</v>
      </c>
      <c r="C678" s="44" t="s">
        <v>416</v>
      </c>
      <c r="D678" s="45">
        <v>90627.065681830863</v>
      </c>
      <c r="E678" s="46">
        <v>-0.94674722559809354</v>
      </c>
      <c r="F678" s="46">
        <v>-1.2122735995081231</v>
      </c>
      <c r="G678" s="46">
        <v>0.60684334430897557</v>
      </c>
      <c r="H678" s="46">
        <v>0.85377030565965284</v>
      </c>
      <c r="I678" s="46">
        <v>-0.95516375152304644</v>
      </c>
      <c r="J678" s="46">
        <v>-1.475666462256215</v>
      </c>
      <c r="K678" s="46">
        <v>0.44382167707448128</v>
      </c>
      <c r="L678" s="39">
        <v>1</v>
      </c>
      <c r="M678" s="39">
        <v>1</v>
      </c>
      <c r="N678" s="39">
        <v>4</v>
      </c>
      <c r="O678" s="39">
        <v>4</v>
      </c>
      <c r="P678" s="39">
        <v>1</v>
      </c>
      <c r="Q678" s="39">
        <v>1</v>
      </c>
      <c r="R678" s="39">
        <v>4</v>
      </c>
      <c r="S678" s="47" t="s">
        <v>194</v>
      </c>
      <c r="T678" s="48"/>
    </row>
    <row r="679" spans="1:20" x14ac:dyDescent="0.25">
      <c r="A679" s="44">
        <v>2014</v>
      </c>
      <c r="B679" s="44" t="s">
        <v>417</v>
      </c>
      <c r="C679" s="44" t="s">
        <v>137</v>
      </c>
      <c r="D679" s="45">
        <v>257457.2856262312</v>
      </c>
      <c r="E679" s="46">
        <v>-0.79984288973712481</v>
      </c>
      <c r="F679" s="46">
        <v>-0.74453641695242401</v>
      </c>
      <c r="G679" s="46">
        <v>0.60684334430897557</v>
      </c>
      <c r="H679" s="46">
        <v>0.99831065273274355</v>
      </c>
      <c r="I679" s="46">
        <v>-0.49093030690903439</v>
      </c>
      <c r="J679" s="46">
        <v>-0.81200098992360104</v>
      </c>
      <c r="K679" s="46">
        <v>0.27437040559288678</v>
      </c>
      <c r="L679" s="39">
        <v>1</v>
      </c>
      <c r="M679" s="39">
        <v>1</v>
      </c>
      <c r="N679" s="39">
        <v>4</v>
      </c>
      <c r="O679" s="39">
        <v>5</v>
      </c>
      <c r="P679" s="39">
        <v>2</v>
      </c>
      <c r="Q679" s="39">
        <v>2</v>
      </c>
      <c r="R679" s="39">
        <v>4</v>
      </c>
      <c r="S679" s="47" t="s">
        <v>194</v>
      </c>
      <c r="T679" s="48"/>
    </row>
    <row r="680" spans="1:20" x14ac:dyDescent="0.25">
      <c r="A680" s="44">
        <v>2014</v>
      </c>
      <c r="B680" s="44" t="s">
        <v>418</v>
      </c>
      <c r="C680" s="44" t="s">
        <v>419</v>
      </c>
      <c r="D680" s="45">
        <v>82580.865057046831</v>
      </c>
      <c r="E680" s="46">
        <v>-1.152717766026776</v>
      </c>
      <c r="F680" s="46">
        <v>-0.63735813920348106</v>
      </c>
      <c r="G680" s="46">
        <v>0.60684334430897557</v>
      </c>
      <c r="H680" s="46">
        <v>1.0721523092319849</v>
      </c>
      <c r="I680" s="46">
        <v>-1.1617558155846499</v>
      </c>
      <c r="J680" s="46">
        <v>-1.24421660232618</v>
      </c>
      <c r="K680" s="46">
        <v>1.333318574175856</v>
      </c>
      <c r="L680" s="39">
        <v>1</v>
      </c>
      <c r="M680" s="39">
        <v>2</v>
      </c>
      <c r="N680" s="39">
        <v>4</v>
      </c>
      <c r="O680" s="39">
        <v>5</v>
      </c>
      <c r="P680" s="39">
        <v>1</v>
      </c>
      <c r="Q680" s="39">
        <v>1</v>
      </c>
      <c r="R680" s="39">
        <v>5</v>
      </c>
      <c r="S680" s="47" t="s">
        <v>194</v>
      </c>
      <c r="T680" s="48"/>
    </row>
    <row r="681" spans="1:20" x14ac:dyDescent="0.25">
      <c r="A681" s="44">
        <v>2014</v>
      </c>
      <c r="B681" s="44" t="s">
        <v>420</v>
      </c>
      <c r="C681" s="44" t="s">
        <v>421</v>
      </c>
      <c r="D681" s="45">
        <v>105448.6256300907</v>
      </c>
      <c r="E681" s="46">
        <v>-5.7564801453291459E-2</v>
      </c>
      <c r="F681" s="46">
        <v>-0.74793783292757365</v>
      </c>
      <c r="G681" s="46">
        <v>0.60684334430897557</v>
      </c>
      <c r="H681" s="46">
        <v>1.3348814524048369</v>
      </c>
      <c r="I681" s="46">
        <v>-0.81386075029831539</v>
      </c>
      <c r="J681" s="46">
        <v>-1.132223226192564</v>
      </c>
      <c r="K681" s="46">
        <v>0.86044466545635201</v>
      </c>
      <c r="L681" s="39">
        <v>3</v>
      </c>
      <c r="M681" s="39">
        <v>1</v>
      </c>
      <c r="N681" s="39">
        <v>4</v>
      </c>
      <c r="O681" s="39">
        <v>5</v>
      </c>
      <c r="P681" s="39">
        <v>1</v>
      </c>
      <c r="Q681" s="39">
        <v>1</v>
      </c>
      <c r="R681" s="39">
        <v>5</v>
      </c>
      <c r="S681" s="47" t="s">
        <v>194</v>
      </c>
      <c r="T681" s="48"/>
    </row>
    <row r="682" spans="1:20" x14ac:dyDescent="0.25">
      <c r="A682" s="44">
        <v>2014</v>
      </c>
      <c r="B682" s="44" t="s">
        <v>422</v>
      </c>
      <c r="C682" s="44" t="s">
        <v>423</v>
      </c>
      <c r="D682" s="45">
        <v>163649.89856394561</v>
      </c>
      <c r="E682" s="46">
        <v>-1.156210166201401</v>
      </c>
      <c r="F682" s="46">
        <v>-1.049233552801774</v>
      </c>
      <c r="G682" s="46">
        <v>0.60684334430897557</v>
      </c>
      <c r="H682" s="46">
        <v>1.3201537430693699</v>
      </c>
      <c r="I682" s="46">
        <v>-1.5643185296403681</v>
      </c>
      <c r="J682" s="46">
        <v>-1.1962404257645209</v>
      </c>
      <c r="K682" s="46">
        <v>2.4414045972525229</v>
      </c>
      <c r="L682" s="39">
        <v>1</v>
      </c>
      <c r="M682" s="39">
        <v>1</v>
      </c>
      <c r="N682" s="39">
        <v>4</v>
      </c>
      <c r="O682" s="39">
        <v>5</v>
      </c>
      <c r="P682" s="39">
        <v>1</v>
      </c>
      <c r="Q682" s="39">
        <v>1</v>
      </c>
      <c r="R682" s="39">
        <v>5</v>
      </c>
      <c r="S682" s="47" t="s">
        <v>194</v>
      </c>
      <c r="T682" s="48"/>
    </row>
    <row r="683" spans="1:20" x14ac:dyDescent="0.25">
      <c r="A683" s="44">
        <v>2014</v>
      </c>
      <c r="B683" s="44" t="s">
        <v>424</v>
      </c>
      <c r="C683" s="44" t="s">
        <v>425</v>
      </c>
      <c r="D683" s="45">
        <v>75388.985633212345</v>
      </c>
      <c r="E683" s="46">
        <v>-3.110446637459208E-2</v>
      </c>
      <c r="F683" s="46">
        <v>-0.97031610465488061</v>
      </c>
      <c r="G683" s="46">
        <v>-0.19943203026368961</v>
      </c>
      <c r="H683" s="46">
        <v>1.3913025896505971</v>
      </c>
      <c r="I683" s="46">
        <v>-1.100803626412008</v>
      </c>
      <c r="J683" s="46">
        <v>-1.4928752869213959</v>
      </c>
      <c r="K683" s="46">
        <v>3.5100724227730118</v>
      </c>
      <c r="L683" s="39">
        <v>3</v>
      </c>
      <c r="M683" s="39">
        <v>1</v>
      </c>
      <c r="N683" s="39">
        <v>3</v>
      </c>
      <c r="O683" s="39">
        <v>5</v>
      </c>
      <c r="P683" s="39">
        <v>1</v>
      </c>
      <c r="Q683" s="39">
        <v>1</v>
      </c>
      <c r="R683" s="39">
        <v>5</v>
      </c>
      <c r="S683" s="47" t="s">
        <v>194</v>
      </c>
      <c r="T683" s="48"/>
    </row>
    <row r="684" spans="1:20" x14ac:dyDescent="0.25">
      <c r="A684" s="44">
        <v>2014</v>
      </c>
      <c r="B684" s="44" t="s">
        <v>426</v>
      </c>
      <c r="C684" s="44" t="s">
        <v>427</v>
      </c>
      <c r="D684" s="45">
        <v>100243.9859674668</v>
      </c>
      <c r="E684" s="46">
        <v>-1.1829505517863079</v>
      </c>
      <c r="F684" s="46">
        <v>2.0746476402997911</v>
      </c>
      <c r="G684" s="46">
        <v>-1.81198277940902</v>
      </c>
      <c r="H684" s="46">
        <v>-3.923290461864402</v>
      </c>
      <c r="I684" s="46">
        <v>1.4149571060094499</v>
      </c>
      <c r="J684" s="46">
        <v>0.97802410804379436</v>
      </c>
      <c r="K684" s="46">
        <v>0.59010220786654477</v>
      </c>
      <c r="L684" s="39">
        <v>1</v>
      </c>
      <c r="M684" s="39">
        <v>5</v>
      </c>
      <c r="N684" s="39">
        <v>1</v>
      </c>
      <c r="O684" s="39">
        <v>1</v>
      </c>
      <c r="P684" s="39">
        <v>5</v>
      </c>
      <c r="Q684" s="39">
        <v>5</v>
      </c>
      <c r="R684" s="39">
        <v>4</v>
      </c>
      <c r="S684" s="47" t="s">
        <v>194</v>
      </c>
      <c r="T684" s="48"/>
    </row>
    <row r="685" spans="1:20" x14ac:dyDescent="0.25">
      <c r="A685" s="44">
        <v>2014</v>
      </c>
      <c r="B685" s="44" t="s">
        <v>428</v>
      </c>
      <c r="C685" s="44" t="s">
        <v>429</v>
      </c>
      <c r="D685" s="45">
        <v>215420.5196738886</v>
      </c>
      <c r="E685" s="46">
        <v>-1.3057374471141301</v>
      </c>
      <c r="F685" s="46">
        <v>-0.48391325009394531</v>
      </c>
      <c r="G685" s="46">
        <v>-1.005707404836355</v>
      </c>
      <c r="H685" s="46">
        <v>-0.45213437843972681</v>
      </c>
      <c r="I685" s="46">
        <v>1.066896194929752</v>
      </c>
      <c r="J685" s="46">
        <v>1.5128162891405921</v>
      </c>
      <c r="K685" s="46">
        <v>-1.3701913099062351</v>
      </c>
      <c r="L685" s="39">
        <v>1</v>
      </c>
      <c r="M685" s="39">
        <v>2</v>
      </c>
      <c r="N685" s="39">
        <v>1</v>
      </c>
      <c r="O685" s="39">
        <v>2</v>
      </c>
      <c r="P685" s="39">
        <v>5</v>
      </c>
      <c r="Q685" s="39">
        <v>5</v>
      </c>
      <c r="R685" s="39">
        <v>1</v>
      </c>
      <c r="S685" s="47" t="s">
        <v>194</v>
      </c>
      <c r="T685" s="48"/>
    </row>
    <row r="686" spans="1:20" x14ac:dyDescent="0.25">
      <c r="A686" s="44">
        <v>2014</v>
      </c>
      <c r="B686" s="44" t="s">
        <v>430</v>
      </c>
      <c r="C686" s="44" t="s">
        <v>431</v>
      </c>
      <c r="D686" s="45">
        <v>226588.73208954951</v>
      </c>
      <c r="E686" s="46">
        <v>-0.68428827739426479</v>
      </c>
      <c r="F686" s="46">
        <v>-0.29181157912387962</v>
      </c>
      <c r="G686" s="46">
        <v>-1.005707404836355</v>
      </c>
      <c r="H686" s="46">
        <v>-0.1161550964943019</v>
      </c>
      <c r="I686" s="46">
        <v>0.51990136551703026</v>
      </c>
      <c r="J686" s="46">
        <v>0.57858023085791099</v>
      </c>
      <c r="K686" s="46">
        <v>-1.03224883502424</v>
      </c>
      <c r="L686" s="39">
        <v>1</v>
      </c>
      <c r="M686" s="39">
        <v>3</v>
      </c>
      <c r="N686" s="39">
        <v>1</v>
      </c>
      <c r="O686" s="39">
        <v>2</v>
      </c>
      <c r="P686" s="39">
        <v>4</v>
      </c>
      <c r="Q686" s="39">
        <v>4</v>
      </c>
      <c r="R686" s="39">
        <v>1</v>
      </c>
      <c r="S686" s="47" t="s">
        <v>194</v>
      </c>
      <c r="T686" s="48"/>
    </row>
    <row r="687" spans="1:20" x14ac:dyDescent="0.25">
      <c r="A687" s="44">
        <v>2014</v>
      </c>
      <c r="B687" s="44" t="s">
        <v>432</v>
      </c>
      <c r="C687" s="44" t="s">
        <v>433</v>
      </c>
      <c r="D687" s="45">
        <v>151551.66464065079</v>
      </c>
      <c r="E687" s="46">
        <v>-0.70647795921629397</v>
      </c>
      <c r="F687" s="46">
        <v>-0.27819660874839269</v>
      </c>
      <c r="G687" s="46">
        <v>-0.19943203026368961</v>
      </c>
      <c r="H687" s="46">
        <v>-0.1052730007785412</v>
      </c>
      <c r="I687" s="46">
        <v>-0.23016293514734329</v>
      </c>
      <c r="J687" s="46">
        <v>0.727894219032998</v>
      </c>
      <c r="K687" s="46">
        <v>-0.50279642266744295</v>
      </c>
      <c r="L687" s="39">
        <v>1</v>
      </c>
      <c r="M687" s="39">
        <v>3</v>
      </c>
      <c r="N687" s="39">
        <v>3</v>
      </c>
      <c r="O687" s="39">
        <v>3</v>
      </c>
      <c r="P687" s="39">
        <v>2</v>
      </c>
      <c r="Q687" s="39">
        <v>4</v>
      </c>
      <c r="R687" s="39">
        <v>2</v>
      </c>
      <c r="S687" s="47" t="s">
        <v>194</v>
      </c>
      <c r="T687" s="48"/>
    </row>
    <row r="688" spans="1:20" x14ac:dyDescent="0.25">
      <c r="A688" s="44">
        <v>2014</v>
      </c>
      <c r="B688" s="44" t="s">
        <v>434</v>
      </c>
      <c r="C688" s="44" t="s">
        <v>435</v>
      </c>
      <c r="D688" s="45">
        <v>362362.66241039493</v>
      </c>
      <c r="E688" s="46">
        <v>-0.80299803199224673</v>
      </c>
      <c r="F688" s="46">
        <v>-0.42487557252239982</v>
      </c>
      <c r="G688" s="46">
        <v>-0.19943203026368961</v>
      </c>
      <c r="H688" s="46">
        <v>-1.467197578130423</v>
      </c>
      <c r="I688" s="46">
        <v>0.78852861232976568</v>
      </c>
      <c r="J688" s="46">
        <v>0.29949911572262411</v>
      </c>
      <c r="K688" s="46">
        <v>-1.273188475500052</v>
      </c>
      <c r="L688" s="39">
        <v>1</v>
      </c>
      <c r="M688" s="39">
        <v>2</v>
      </c>
      <c r="N688" s="39">
        <v>3</v>
      </c>
      <c r="O688" s="39">
        <v>1</v>
      </c>
      <c r="P688" s="39">
        <v>5</v>
      </c>
      <c r="Q688" s="39">
        <v>3</v>
      </c>
      <c r="R688" s="39">
        <v>1</v>
      </c>
      <c r="S688" s="47" t="s">
        <v>194</v>
      </c>
      <c r="T688" s="48"/>
    </row>
    <row r="689" spans="1:20" x14ac:dyDescent="0.25">
      <c r="A689" s="44">
        <v>2014</v>
      </c>
      <c r="B689" s="44" t="s">
        <v>436</v>
      </c>
      <c r="C689" s="44" t="s">
        <v>437</v>
      </c>
      <c r="D689" s="45">
        <v>60016.696357774752</v>
      </c>
      <c r="E689" s="46">
        <v>-0.31433382725627967</v>
      </c>
      <c r="F689" s="46">
        <v>-1.114905441681137</v>
      </c>
      <c r="G689" s="46">
        <v>-0.19943203026368961</v>
      </c>
      <c r="H689" s="46">
        <v>1.1924672581808839</v>
      </c>
      <c r="I689" s="46">
        <v>-0.58848725830743365</v>
      </c>
      <c r="J689" s="46">
        <v>-0.95795287759483139</v>
      </c>
      <c r="K689" s="46">
        <v>0.85530420464085744</v>
      </c>
      <c r="L689" s="39">
        <v>2</v>
      </c>
      <c r="M689" s="39">
        <v>1</v>
      </c>
      <c r="N689" s="39">
        <v>3</v>
      </c>
      <c r="O689" s="39">
        <v>5</v>
      </c>
      <c r="P689" s="39">
        <v>2</v>
      </c>
      <c r="Q689" s="39">
        <v>2</v>
      </c>
      <c r="R689" s="39">
        <v>5</v>
      </c>
      <c r="S689" s="47" t="s">
        <v>194</v>
      </c>
      <c r="T689" s="48"/>
    </row>
    <row r="690" spans="1:20" x14ac:dyDescent="0.25">
      <c r="A690" s="44">
        <v>2014</v>
      </c>
      <c r="B690" s="44" t="s">
        <v>438</v>
      </c>
      <c r="C690" s="44" t="s">
        <v>439</v>
      </c>
      <c r="D690" s="45">
        <v>57366.504300936067</v>
      </c>
      <c r="E690" s="46">
        <v>-4.8924910145581701E-2</v>
      </c>
      <c r="F690" s="46">
        <v>2.8694356793736899</v>
      </c>
      <c r="G690" s="46">
        <v>-1.005707404836355</v>
      </c>
      <c r="H690" s="46">
        <v>-0.9544062166159919</v>
      </c>
      <c r="I690" s="46">
        <v>0.14638168656604969</v>
      </c>
      <c r="J690" s="46">
        <v>0.3610435371236721</v>
      </c>
      <c r="K690" s="46">
        <v>-0.91472945771673719</v>
      </c>
      <c r="L690" s="39">
        <v>3</v>
      </c>
      <c r="M690" s="39">
        <v>5</v>
      </c>
      <c r="N690" s="39">
        <v>1</v>
      </c>
      <c r="O690" s="39">
        <v>1</v>
      </c>
      <c r="P690" s="39">
        <v>3</v>
      </c>
      <c r="Q690" s="39">
        <v>3</v>
      </c>
      <c r="R690" s="39">
        <v>1</v>
      </c>
      <c r="S690" s="47" t="s">
        <v>194</v>
      </c>
      <c r="T690" s="48"/>
    </row>
    <row r="691" spans="1:20" x14ac:dyDescent="0.25">
      <c r="A691" s="44">
        <v>2014</v>
      </c>
      <c r="B691" s="44" t="s">
        <v>440</v>
      </c>
      <c r="C691" s="44" t="s">
        <v>441</v>
      </c>
      <c r="D691" s="45">
        <v>402507.69229848112</v>
      </c>
      <c r="E691" s="46">
        <v>0.21117516176622919</v>
      </c>
      <c r="F691" s="46">
        <v>-0.2327280785142887</v>
      </c>
      <c r="G691" s="46">
        <v>-0.19943203026368961</v>
      </c>
      <c r="H691" s="46">
        <v>0.81180052021491356</v>
      </c>
      <c r="I691" s="46">
        <v>-1.200934636425312</v>
      </c>
      <c r="J691" s="46">
        <v>-0.91537596835184343</v>
      </c>
      <c r="K691" s="46">
        <v>-0.65461957032868157</v>
      </c>
      <c r="L691" s="39">
        <v>4</v>
      </c>
      <c r="M691" s="39">
        <v>3</v>
      </c>
      <c r="N691" s="39">
        <v>3</v>
      </c>
      <c r="O691" s="39">
        <v>4</v>
      </c>
      <c r="P691" s="39">
        <v>1</v>
      </c>
      <c r="Q691" s="39">
        <v>2</v>
      </c>
      <c r="R691" s="39">
        <v>2</v>
      </c>
      <c r="S691" s="47" t="s">
        <v>194</v>
      </c>
      <c r="T691" s="48"/>
    </row>
    <row r="692" spans="1:20" x14ac:dyDescent="0.25">
      <c r="A692" s="44">
        <v>2014</v>
      </c>
      <c r="B692" s="44" t="s">
        <v>442</v>
      </c>
      <c r="C692" s="44" t="s">
        <v>443</v>
      </c>
      <c r="D692" s="45">
        <v>91932.533429869931</v>
      </c>
      <c r="E692" s="46">
        <v>1.052534103014956</v>
      </c>
      <c r="F692" s="46">
        <v>1.6873106206271189</v>
      </c>
      <c r="G692" s="46">
        <v>-0.19943203026368961</v>
      </c>
      <c r="H692" s="46">
        <v>0.2036314356374648</v>
      </c>
      <c r="I692" s="46">
        <v>-1.0693110056741659</v>
      </c>
      <c r="J692" s="46">
        <v>-0.58215456603204996</v>
      </c>
      <c r="K692" s="46">
        <v>8.4025820157769313E-2</v>
      </c>
      <c r="L692" s="39">
        <v>5</v>
      </c>
      <c r="M692" s="39">
        <v>5</v>
      </c>
      <c r="N692" s="39">
        <v>3</v>
      </c>
      <c r="O692" s="39">
        <v>3</v>
      </c>
      <c r="P692" s="39">
        <v>1</v>
      </c>
      <c r="Q692" s="39">
        <v>2</v>
      </c>
      <c r="R692" s="39">
        <v>3</v>
      </c>
      <c r="S692" s="47" t="s">
        <v>194</v>
      </c>
      <c r="T692" s="48"/>
    </row>
    <row r="693" spans="1:20" x14ac:dyDescent="0.25">
      <c r="A693" s="44">
        <v>2014</v>
      </c>
      <c r="B693" s="44" t="s">
        <v>444</v>
      </c>
      <c r="C693" s="44" t="s">
        <v>445</v>
      </c>
      <c r="D693" s="45">
        <v>206647.2918763544</v>
      </c>
      <c r="E693" s="46">
        <v>-0.21536798232281809</v>
      </c>
      <c r="F693" s="46">
        <v>-0.7729346066220355</v>
      </c>
      <c r="G693" s="46">
        <v>-0.19943203026368961</v>
      </c>
      <c r="H693" s="46">
        <v>1.152030667835273</v>
      </c>
      <c r="I693" s="46">
        <v>-0.45991810595838922</v>
      </c>
      <c r="J693" s="46">
        <v>-0.17294743255904421</v>
      </c>
      <c r="K693" s="46">
        <v>1.188584246689002</v>
      </c>
      <c r="L693" s="39">
        <v>3</v>
      </c>
      <c r="M693" s="39">
        <v>1</v>
      </c>
      <c r="N693" s="39">
        <v>3</v>
      </c>
      <c r="O693" s="39">
        <v>5</v>
      </c>
      <c r="P693" s="39">
        <v>2</v>
      </c>
      <c r="Q693" s="39">
        <v>3</v>
      </c>
      <c r="R693" s="39">
        <v>5</v>
      </c>
      <c r="S693" s="47" t="s">
        <v>194</v>
      </c>
      <c r="T693" s="48"/>
    </row>
    <row r="694" spans="1:20" x14ac:dyDescent="0.25">
      <c r="A694" s="44">
        <v>2014</v>
      </c>
      <c r="B694" s="44" t="s">
        <v>446</v>
      </c>
      <c r="C694" s="44" t="s">
        <v>447</v>
      </c>
      <c r="D694" s="45">
        <v>87084.830937519699</v>
      </c>
      <c r="E694" s="46">
        <v>-0.73171475110101192</v>
      </c>
      <c r="F694" s="46">
        <v>-1.1099513304728119</v>
      </c>
      <c r="G694" s="46">
        <v>-0.19943203026368961</v>
      </c>
      <c r="H694" s="46">
        <v>1.194886630622672</v>
      </c>
      <c r="I694" s="46">
        <v>-0.83375315498901836</v>
      </c>
      <c r="J694" s="46">
        <v>-1.209819232553937</v>
      </c>
      <c r="K694" s="46">
        <v>-1.1866686053731741</v>
      </c>
      <c r="L694" s="39">
        <v>1</v>
      </c>
      <c r="M694" s="39">
        <v>1</v>
      </c>
      <c r="N694" s="39">
        <v>3</v>
      </c>
      <c r="O694" s="39">
        <v>5</v>
      </c>
      <c r="P694" s="39">
        <v>1</v>
      </c>
      <c r="Q694" s="39">
        <v>1</v>
      </c>
      <c r="R694" s="39">
        <v>1</v>
      </c>
      <c r="S694" s="47" t="s">
        <v>194</v>
      </c>
      <c r="T694" s="48"/>
    </row>
    <row r="695" spans="1:20" x14ac:dyDescent="0.25">
      <c r="A695" s="44">
        <v>2014</v>
      </c>
      <c r="B695" s="44" t="s">
        <v>448</v>
      </c>
      <c r="C695" s="44" t="s">
        <v>449</v>
      </c>
      <c r="D695" s="45">
        <v>282599.4644083837</v>
      </c>
      <c r="E695" s="46">
        <v>-0.2062366229594314</v>
      </c>
      <c r="F695" s="46">
        <v>-0.2318698904062837</v>
      </c>
      <c r="G695" s="46">
        <v>0.60684334430897557</v>
      </c>
      <c r="H695" s="46">
        <v>7.9860807059979291E-2</v>
      </c>
      <c r="I695" s="46">
        <v>-1.075681804084017</v>
      </c>
      <c r="J695" s="46">
        <v>-1.276341164801136</v>
      </c>
      <c r="K695" s="46">
        <v>-0.9715044560856152</v>
      </c>
      <c r="L695" s="39">
        <v>3</v>
      </c>
      <c r="M695" s="39">
        <v>3</v>
      </c>
      <c r="N695" s="39">
        <v>4</v>
      </c>
      <c r="O695" s="39">
        <v>3</v>
      </c>
      <c r="P695" s="39">
        <v>1</v>
      </c>
      <c r="Q695" s="39">
        <v>1</v>
      </c>
      <c r="R695" s="39">
        <v>1</v>
      </c>
      <c r="S695" s="47" t="s">
        <v>194</v>
      </c>
      <c r="T695" s="48"/>
    </row>
    <row r="696" spans="1:20" x14ac:dyDescent="0.25">
      <c r="A696" s="44">
        <v>2014</v>
      </c>
      <c r="B696" s="44" t="s">
        <v>450</v>
      </c>
      <c r="C696" s="44" t="s">
        <v>451</v>
      </c>
      <c r="D696" s="45">
        <v>169020.8318669385</v>
      </c>
      <c r="E696" s="46">
        <v>0.74341068503514285</v>
      </c>
      <c r="F696" s="46">
        <v>0.25855009245882909</v>
      </c>
      <c r="G696" s="46">
        <v>-1.005707404836355</v>
      </c>
      <c r="H696" s="46">
        <v>0.88006420146419151</v>
      </c>
      <c r="I696" s="46">
        <v>-1.3070535159574981</v>
      </c>
      <c r="J696" s="46">
        <v>-1.1845061913944761</v>
      </c>
      <c r="K696" s="46">
        <v>-0.89394981653980055</v>
      </c>
      <c r="L696" s="39">
        <v>5</v>
      </c>
      <c r="M696" s="39">
        <v>4</v>
      </c>
      <c r="N696" s="39">
        <v>1</v>
      </c>
      <c r="O696" s="39">
        <v>4</v>
      </c>
      <c r="P696" s="39">
        <v>1</v>
      </c>
      <c r="Q696" s="39">
        <v>1</v>
      </c>
      <c r="R696" s="39">
        <v>1</v>
      </c>
      <c r="S696" s="47" t="s">
        <v>194</v>
      </c>
      <c r="T696" s="48"/>
    </row>
    <row r="697" spans="1:20" x14ac:dyDescent="0.25">
      <c r="A697" s="44">
        <v>2014</v>
      </c>
      <c r="B697" s="44" t="s">
        <v>452</v>
      </c>
      <c r="C697" s="44" t="s">
        <v>453</v>
      </c>
      <c r="D697" s="45">
        <v>63140.425514492868</v>
      </c>
      <c r="E697" s="46">
        <v>-0.37774627337453581</v>
      </c>
      <c r="F697" s="46">
        <v>1.0896777440932419</v>
      </c>
      <c r="G697" s="46">
        <v>0.60684334430897557</v>
      </c>
      <c r="H697" s="46">
        <v>-1.774544536403692</v>
      </c>
      <c r="I697" s="46">
        <v>-1.3011809409656869</v>
      </c>
      <c r="J697" s="46">
        <v>-0.252251389138821</v>
      </c>
      <c r="K697" s="46">
        <v>-5.3716124926187679E-2</v>
      </c>
      <c r="L697" s="39">
        <v>2</v>
      </c>
      <c r="M697" s="39">
        <v>5</v>
      </c>
      <c r="N697" s="39">
        <v>4</v>
      </c>
      <c r="O697" s="39">
        <v>1</v>
      </c>
      <c r="P697" s="39">
        <v>1</v>
      </c>
      <c r="Q697" s="39">
        <v>3</v>
      </c>
      <c r="R697" s="39">
        <v>3</v>
      </c>
      <c r="S697" s="47" t="s">
        <v>194</v>
      </c>
      <c r="T697" s="48"/>
    </row>
    <row r="698" spans="1:20" x14ac:dyDescent="0.25">
      <c r="A698" s="44">
        <v>2014</v>
      </c>
      <c r="B698" s="44" t="s">
        <v>454</v>
      </c>
      <c r="C698" s="44" t="s">
        <v>455</v>
      </c>
      <c r="D698" s="45">
        <v>40467.204496361097</v>
      </c>
      <c r="E698" s="46">
        <v>0.64225066975261247</v>
      </c>
      <c r="F698" s="46">
        <v>4.5943198498141529</v>
      </c>
      <c r="G698" s="46">
        <v>-0.19943203026368961</v>
      </c>
      <c r="H698" s="46">
        <v>-2.0861809254105301</v>
      </c>
      <c r="I698" s="46">
        <v>-0.75826272522546545</v>
      </c>
      <c r="J698" s="46">
        <v>-1.136027685112162</v>
      </c>
      <c r="K698" s="46">
        <v>-0.72289380248855417</v>
      </c>
      <c r="L698" s="39">
        <v>5</v>
      </c>
      <c r="M698" s="39">
        <v>5</v>
      </c>
      <c r="N698" s="39">
        <v>3</v>
      </c>
      <c r="O698" s="39">
        <v>1</v>
      </c>
      <c r="P698" s="39">
        <v>1</v>
      </c>
      <c r="Q698" s="39">
        <v>1</v>
      </c>
      <c r="R698" s="39">
        <v>2</v>
      </c>
      <c r="S698" s="47" t="s">
        <v>194</v>
      </c>
      <c r="T698" s="48"/>
    </row>
    <row r="699" spans="1:20" x14ac:dyDescent="0.25">
      <c r="A699" s="44">
        <v>2014</v>
      </c>
      <c r="B699" s="44" t="s">
        <v>456</v>
      </c>
      <c r="C699" s="44" t="s">
        <v>457</v>
      </c>
      <c r="D699" s="45">
        <v>32685.575033150999</v>
      </c>
      <c r="E699" s="46">
        <v>4.1557456078079993E-2</v>
      </c>
      <c r="F699" s="46">
        <v>1.4572892216118469</v>
      </c>
      <c r="G699" s="46">
        <v>-0.19943203026368961</v>
      </c>
      <c r="H699" s="46">
        <v>-0.32776164154976278</v>
      </c>
      <c r="I699" s="46">
        <v>-0.68642029727146703</v>
      </c>
      <c r="J699" s="46">
        <v>1.0429894268507389</v>
      </c>
      <c r="K699" s="46">
        <v>-0.34190964849412042</v>
      </c>
      <c r="L699" s="39">
        <v>3</v>
      </c>
      <c r="M699" s="39">
        <v>5</v>
      </c>
      <c r="N699" s="39">
        <v>3</v>
      </c>
      <c r="O699" s="39">
        <v>2</v>
      </c>
      <c r="P699" s="39">
        <v>2</v>
      </c>
      <c r="Q699" s="39">
        <v>5</v>
      </c>
      <c r="R699" s="39">
        <v>3</v>
      </c>
      <c r="S699" s="47" t="s">
        <v>194</v>
      </c>
      <c r="T699" s="48"/>
    </row>
    <row r="700" spans="1:20" x14ac:dyDescent="0.25">
      <c r="A700" s="44">
        <v>2014</v>
      </c>
      <c r="B700" s="44" t="s">
        <v>458</v>
      </c>
      <c r="C700" s="44" t="s">
        <v>459</v>
      </c>
      <c r="D700" s="45">
        <v>84330.043349709435</v>
      </c>
      <c r="E700" s="46">
        <v>0.60716903056544846</v>
      </c>
      <c r="F700" s="46">
        <v>-0.59162556161894408</v>
      </c>
      <c r="G700" s="46">
        <v>1.413118718881641</v>
      </c>
      <c r="H700" s="46">
        <v>0.9530069575094684</v>
      </c>
      <c r="I700" s="46">
        <v>-0.2147058357329456</v>
      </c>
      <c r="J700" s="46">
        <v>1.492452427317434</v>
      </c>
      <c r="K700" s="46">
        <v>-0.63179044866600298</v>
      </c>
      <c r="L700" s="39">
        <v>5</v>
      </c>
      <c r="M700" s="39">
        <v>2</v>
      </c>
      <c r="N700" s="39">
        <v>5</v>
      </c>
      <c r="O700" s="39">
        <v>4</v>
      </c>
      <c r="P700" s="39">
        <v>2</v>
      </c>
      <c r="Q700" s="39">
        <v>5</v>
      </c>
      <c r="R700" s="39">
        <v>2</v>
      </c>
      <c r="S700" s="47" t="s">
        <v>194</v>
      </c>
      <c r="T700" s="48"/>
    </row>
    <row r="701" spans="1:20" x14ac:dyDescent="0.25">
      <c r="A701" s="44">
        <v>2014</v>
      </c>
      <c r="B701" s="44" t="s">
        <v>460</v>
      </c>
      <c r="C701" s="44" t="s">
        <v>461</v>
      </c>
      <c r="D701" s="45">
        <v>9221.8053034734876</v>
      </c>
      <c r="E701" s="46">
        <v>0.81151114412672243</v>
      </c>
      <c r="F701" s="46">
        <v>-0.25780492697789159</v>
      </c>
      <c r="G701" s="46">
        <v>1.413118718881641</v>
      </c>
      <c r="H701" s="46">
        <v>0.69156324409844716</v>
      </c>
      <c r="I701" s="46">
        <v>-0.16316037946877199</v>
      </c>
      <c r="J701" s="46">
        <v>-1.0280621875607319E-2</v>
      </c>
      <c r="K701" s="46">
        <v>0.98925120999733429</v>
      </c>
      <c r="L701" s="39">
        <v>5</v>
      </c>
      <c r="M701" s="39">
        <v>3</v>
      </c>
      <c r="N701" s="39">
        <v>5</v>
      </c>
      <c r="O701" s="39">
        <v>4</v>
      </c>
      <c r="P701" s="39">
        <v>3</v>
      </c>
      <c r="Q701" s="39">
        <v>3</v>
      </c>
      <c r="R701" s="39">
        <v>5</v>
      </c>
      <c r="S701" s="47" t="s">
        <v>194</v>
      </c>
      <c r="T701" s="48"/>
    </row>
    <row r="702" spans="1:20" x14ac:dyDescent="0.25">
      <c r="A702" s="44">
        <v>2014</v>
      </c>
      <c r="B702" s="44" t="s">
        <v>462</v>
      </c>
      <c r="C702" s="44" t="s">
        <v>463</v>
      </c>
      <c r="D702" s="45">
        <v>72039.453850786085</v>
      </c>
      <c r="E702" s="46">
        <v>0.17194615279160869</v>
      </c>
      <c r="F702" s="46">
        <v>-2.0820347233528439E-2</v>
      </c>
      <c r="G702" s="46">
        <v>1.413118718881641</v>
      </c>
      <c r="H702" s="46">
        <v>-0.27327060913281742</v>
      </c>
      <c r="I702" s="46">
        <v>-0.1335646254472776</v>
      </c>
      <c r="J702" s="46">
        <v>1.313901157646012</v>
      </c>
      <c r="K702" s="46">
        <v>-1.4677192113081119</v>
      </c>
      <c r="L702" s="39">
        <v>4</v>
      </c>
      <c r="M702" s="39">
        <v>3</v>
      </c>
      <c r="N702" s="39">
        <v>5</v>
      </c>
      <c r="O702" s="39">
        <v>2</v>
      </c>
      <c r="P702" s="39">
        <v>3</v>
      </c>
      <c r="Q702" s="39">
        <v>5</v>
      </c>
      <c r="R702" s="39">
        <v>1</v>
      </c>
      <c r="S702" s="47" t="s">
        <v>194</v>
      </c>
      <c r="T702" s="48"/>
    </row>
    <row r="703" spans="1:20" x14ac:dyDescent="0.25">
      <c r="A703" s="44">
        <v>2014</v>
      </c>
      <c r="B703" s="44" t="s">
        <v>464</v>
      </c>
      <c r="C703" s="44" t="s">
        <v>465</v>
      </c>
      <c r="D703" s="45">
        <v>113426.5784680225</v>
      </c>
      <c r="E703" s="46">
        <v>-0.57066442020761587</v>
      </c>
      <c r="F703" s="46">
        <v>3.3955107399624569</v>
      </c>
      <c r="G703" s="46">
        <v>-1.81198277940902</v>
      </c>
      <c r="H703" s="46">
        <v>-3.7491049709271582</v>
      </c>
      <c r="I703" s="46">
        <v>0.90494085266361846</v>
      </c>
      <c r="J703" s="46">
        <v>1.4517954672011331</v>
      </c>
      <c r="K703" s="46">
        <v>-1.6509849969942569</v>
      </c>
      <c r="L703" s="39">
        <v>2</v>
      </c>
      <c r="M703" s="39">
        <v>5</v>
      </c>
      <c r="N703" s="39">
        <v>1</v>
      </c>
      <c r="O703" s="39">
        <v>1</v>
      </c>
      <c r="P703" s="39">
        <v>5</v>
      </c>
      <c r="Q703" s="39">
        <v>5</v>
      </c>
      <c r="R703" s="39">
        <v>1</v>
      </c>
      <c r="S703" s="47" t="s">
        <v>194</v>
      </c>
      <c r="T703" s="48"/>
    </row>
    <row r="704" spans="1:20" x14ac:dyDescent="0.25">
      <c r="A704" s="44">
        <v>2014</v>
      </c>
      <c r="B704" s="44" t="s">
        <v>466</v>
      </c>
      <c r="C704" s="44" t="s">
        <v>155</v>
      </c>
      <c r="D704" s="45">
        <v>228818.41514296251</v>
      </c>
      <c r="E704" s="46">
        <v>0.22826672649366209</v>
      </c>
      <c r="F704" s="46">
        <v>0.92578811063241517</v>
      </c>
      <c r="G704" s="46">
        <v>1.413118718881641</v>
      </c>
      <c r="H704" s="46">
        <v>-0.26850269967841872</v>
      </c>
      <c r="I704" s="46">
        <v>0.52665139430006924</v>
      </c>
      <c r="J704" s="46">
        <v>1.6253244375246541</v>
      </c>
      <c r="K704" s="46">
        <v>-1.655350470539166</v>
      </c>
      <c r="L704" s="39">
        <v>4</v>
      </c>
      <c r="M704" s="39">
        <v>5</v>
      </c>
      <c r="N704" s="39">
        <v>5</v>
      </c>
      <c r="O704" s="39">
        <v>2</v>
      </c>
      <c r="P704" s="39">
        <v>4</v>
      </c>
      <c r="Q704" s="39">
        <v>5</v>
      </c>
      <c r="R704" s="39">
        <v>1</v>
      </c>
      <c r="S704" s="47" t="s">
        <v>194</v>
      </c>
      <c r="T704" s="48"/>
    </row>
    <row r="705" spans="1:20" x14ac:dyDescent="0.25">
      <c r="A705" s="44">
        <v>2014</v>
      </c>
      <c r="B705" s="44" t="s">
        <v>467</v>
      </c>
      <c r="C705" s="44" t="s">
        <v>468</v>
      </c>
      <c r="D705" s="45">
        <v>32904.164790929208</v>
      </c>
      <c r="E705" s="46">
        <v>0.45119255991676799</v>
      </c>
      <c r="F705" s="46">
        <v>0.802088699237541</v>
      </c>
      <c r="G705" s="46">
        <v>1.413118718881641</v>
      </c>
      <c r="H705" s="46">
        <v>0.14841524778407081</v>
      </c>
      <c r="I705" s="46">
        <v>-0.3329021467364322</v>
      </c>
      <c r="J705" s="46">
        <v>0.9106620785984757</v>
      </c>
      <c r="K705" s="46">
        <v>-1.2849553356455481</v>
      </c>
      <c r="L705" s="39">
        <v>4</v>
      </c>
      <c r="M705" s="39">
        <v>5</v>
      </c>
      <c r="N705" s="39">
        <v>5</v>
      </c>
      <c r="O705" s="39">
        <v>3</v>
      </c>
      <c r="P705" s="39">
        <v>2</v>
      </c>
      <c r="Q705" s="39">
        <v>4</v>
      </c>
      <c r="R705" s="39">
        <v>1</v>
      </c>
      <c r="S705" s="47" t="s">
        <v>194</v>
      </c>
      <c r="T705" s="48"/>
    </row>
    <row r="706" spans="1:20" x14ac:dyDescent="0.25">
      <c r="A706" s="44">
        <v>2014</v>
      </c>
      <c r="B706" s="44" t="s">
        <v>469</v>
      </c>
      <c r="C706" s="44" t="s">
        <v>470</v>
      </c>
      <c r="D706" s="45">
        <v>92551.056327298953</v>
      </c>
      <c r="E706" s="46">
        <v>-0.28058895947245849</v>
      </c>
      <c r="F706" s="46">
        <v>1.6649819951085101</v>
      </c>
      <c r="G706" s="46">
        <v>-1.005707404836355</v>
      </c>
      <c r="H706" s="46">
        <v>-0.96415594368879554</v>
      </c>
      <c r="I706" s="46">
        <v>1.4029244847233391</v>
      </c>
      <c r="J706" s="46">
        <v>0.92866030156647872</v>
      </c>
      <c r="K706" s="46">
        <v>-1.194822877905007</v>
      </c>
      <c r="L706" s="39">
        <v>2</v>
      </c>
      <c r="M706" s="39">
        <v>5</v>
      </c>
      <c r="N706" s="39">
        <v>1</v>
      </c>
      <c r="O706" s="39">
        <v>1</v>
      </c>
      <c r="P706" s="39">
        <v>5</v>
      </c>
      <c r="Q706" s="39">
        <v>4</v>
      </c>
      <c r="R706" s="39">
        <v>1</v>
      </c>
      <c r="S706" s="47" t="s">
        <v>194</v>
      </c>
      <c r="T706" s="48"/>
    </row>
    <row r="707" spans="1:20" x14ac:dyDescent="0.25">
      <c r="A707" s="44">
        <v>2014</v>
      </c>
      <c r="B707" s="44" t="s">
        <v>471</v>
      </c>
      <c r="C707" s="44" t="s">
        <v>472</v>
      </c>
      <c r="D707" s="45">
        <v>243415.20390781009</v>
      </c>
      <c r="E707" s="46">
        <v>-0.30185888414001261</v>
      </c>
      <c r="F707" s="46">
        <v>1.2987878320878721</v>
      </c>
      <c r="G707" s="46">
        <v>-1.81198277940902</v>
      </c>
      <c r="H707" s="46">
        <v>-0.67357670989697727</v>
      </c>
      <c r="I707" s="46">
        <v>1.03528088579975</v>
      </c>
      <c r="J707" s="46">
        <v>1.1391537481789971</v>
      </c>
      <c r="K707" s="46">
        <v>-1.566166860062016</v>
      </c>
      <c r="L707" s="39">
        <v>2</v>
      </c>
      <c r="M707" s="39">
        <v>5</v>
      </c>
      <c r="N707" s="39">
        <v>1</v>
      </c>
      <c r="O707" s="39">
        <v>2</v>
      </c>
      <c r="P707" s="39">
        <v>5</v>
      </c>
      <c r="Q707" s="39">
        <v>5</v>
      </c>
      <c r="R707" s="39">
        <v>1</v>
      </c>
      <c r="S707" s="47" t="s">
        <v>194</v>
      </c>
      <c r="T707" s="48"/>
    </row>
    <row r="708" spans="1:20" x14ac:dyDescent="0.25">
      <c r="A708" s="44">
        <v>2014</v>
      </c>
      <c r="B708" s="44" t="s">
        <v>473</v>
      </c>
      <c r="C708" s="44" t="s">
        <v>474</v>
      </c>
      <c r="D708" s="45">
        <v>39710.987906876719</v>
      </c>
      <c r="E708" s="46">
        <v>-0.14802347007490829</v>
      </c>
      <c r="F708" s="46">
        <v>-0.64821324698881366</v>
      </c>
      <c r="G708" s="46">
        <v>1.413118718881641</v>
      </c>
      <c r="H708" s="46">
        <v>0.5803932393699498</v>
      </c>
      <c r="I708" s="46">
        <v>6.4144419855137746E-2</v>
      </c>
      <c r="J708" s="46">
        <v>2.0385729138851261</v>
      </c>
      <c r="K708" s="46">
        <v>-0.72374567024107528</v>
      </c>
      <c r="L708" s="39">
        <v>3</v>
      </c>
      <c r="M708" s="39">
        <v>2</v>
      </c>
      <c r="N708" s="39">
        <v>5</v>
      </c>
      <c r="O708" s="39">
        <v>4</v>
      </c>
      <c r="P708" s="39">
        <v>3</v>
      </c>
      <c r="Q708" s="39">
        <v>5</v>
      </c>
      <c r="R708" s="39">
        <v>2</v>
      </c>
      <c r="S708" s="47" t="s">
        <v>194</v>
      </c>
      <c r="T708" s="48"/>
    </row>
    <row r="709" spans="1:20" x14ac:dyDescent="0.25">
      <c r="A709" s="44">
        <v>2014</v>
      </c>
      <c r="B709" s="44" t="s">
        <v>475</v>
      </c>
      <c r="C709" s="44" t="s">
        <v>476</v>
      </c>
      <c r="D709" s="45">
        <v>18113.707014021231</v>
      </c>
      <c r="E709" s="46">
        <v>-0.22984308498844849</v>
      </c>
      <c r="F709" s="46">
        <v>-0.60319179996295624</v>
      </c>
      <c r="G709" s="46">
        <v>0.60684334430897557</v>
      </c>
      <c r="H709" s="46">
        <v>0.61858233498645476</v>
      </c>
      <c r="I709" s="46">
        <v>0.14909479417821991</v>
      </c>
      <c r="J709" s="46">
        <v>0.4154182750361049</v>
      </c>
      <c r="K709" s="46">
        <v>0.22532362556398949</v>
      </c>
      <c r="L709" s="39">
        <v>3</v>
      </c>
      <c r="M709" s="39">
        <v>2</v>
      </c>
      <c r="N709" s="39">
        <v>4</v>
      </c>
      <c r="O709" s="39">
        <v>4</v>
      </c>
      <c r="P709" s="39">
        <v>3</v>
      </c>
      <c r="Q709" s="39">
        <v>3</v>
      </c>
      <c r="R709" s="39">
        <v>4</v>
      </c>
      <c r="S709" s="47" t="s">
        <v>194</v>
      </c>
      <c r="T709" s="48"/>
    </row>
    <row r="710" spans="1:20" x14ac:dyDescent="0.25">
      <c r="A710" s="44">
        <v>2014</v>
      </c>
      <c r="B710" s="44" t="s">
        <v>477</v>
      </c>
      <c r="C710" s="44" t="s">
        <v>478</v>
      </c>
      <c r="D710" s="45">
        <v>53199.102238316547</v>
      </c>
      <c r="E710" s="46">
        <v>-0.2946059509826458</v>
      </c>
      <c r="F710" s="46">
        <v>-0.1530561400985645</v>
      </c>
      <c r="G710" s="46">
        <v>-1.005707404836355</v>
      </c>
      <c r="H710" s="46">
        <v>-0.91434770989737424</v>
      </c>
      <c r="I710" s="46">
        <v>-0.93713546083804111</v>
      </c>
      <c r="J710" s="46">
        <v>-0.3797773716243093</v>
      </c>
      <c r="K710" s="46">
        <v>-0.47303261660304829</v>
      </c>
      <c r="L710" s="39">
        <v>2</v>
      </c>
      <c r="M710" s="39">
        <v>3</v>
      </c>
      <c r="N710" s="39">
        <v>1</v>
      </c>
      <c r="O710" s="39">
        <v>1</v>
      </c>
      <c r="P710" s="39">
        <v>1</v>
      </c>
      <c r="Q710" s="39">
        <v>2</v>
      </c>
      <c r="R710" s="39">
        <v>2</v>
      </c>
      <c r="S710" s="47" t="s">
        <v>194</v>
      </c>
      <c r="T710" s="48"/>
    </row>
    <row r="711" spans="1:20" x14ac:dyDescent="0.25">
      <c r="A711" s="44">
        <v>2014</v>
      </c>
      <c r="B711" s="44" t="s">
        <v>479</v>
      </c>
      <c r="C711" s="44" t="s">
        <v>161</v>
      </c>
      <c r="D711" s="45">
        <v>113340.32755381511</v>
      </c>
      <c r="E711" s="46">
        <v>0.17280053414563001</v>
      </c>
      <c r="F711" s="46">
        <v>0.45294118810265532</v>
      </c>
      <c r="G711" s="46">
        <v>1.413118718881641</v>
      </c>
      <c r="H711" s="46">
        <v>-1.48641980826584</v>
      </c>
      <c r="I711" s="46">
        <v>-8.0796554228418811E-3</v>
      </c>
      <c r="J711" s="46">
        <v>0.66132686118967987</v>
      </c>
      <c r="K711" s="46">
        <v>-1.199737771886944</v>
      </c>
      <c r="L711" s="39">
        <v>4</v>
      </c>
      <c r="M711" s="39">
        <v>4</v>
      </c>
      <c r="N711" s="39">
        <v>5</v>
      </c>
      <c r="O711" s="39">
        <v>1</v>
      </c>
      <c r="P711" s="39">
        <v>3</v>
      </c>
      <c r="Q711" s="39">
        <v>4</v>
      </c>
      <c r="R711" s="39">
        <v>1</v>
      </c>
      <c r="S711" s="47" t="s">
        <v>194</v>
      </c>
      <c r="T711" s="48"/>
    </row>
    <row r="712" spans="1:20" x14ac:dyDescent="0.25">
      <c r="A712" s="44">
        <v>2014</v>
      </c>
      <c r="B712" s="44" t="s">
        <v>480</v>
      </c>
      <c r="C712" s="44" t="s">
        <v>481</v>
      </c>
      <c r="D712" s="45">
        <v>189762.6159506485</v>
      </c>
      <c r="E712" s="46">
        <v>-5.6244863837920052E-2</v>
      </c>
      <c r="F712" s="46">
        <v>0.33871193187506132</v>
      </c>
      <c r="G712" s="46">
        <v>-1.81198277940902</v>
      </c>
      <c r="H712" s="46">
        <v>-2.7510696015705549</v>
      </c>
      <c r="I712" s="46">
        <v>0.85441099141583543</v>
      </c>
      <c r="J712" s="46">
        <v>-0.21010161712923131</v>
      </c>
      <c r="K712" s="46">
        <v>0.84530265092750934</v>
      </c>
      <c r="L712" s="39">
        <v>3</v>
      </c>
      <c r="M712" s="39">
        <v>4</v>
      </c>
      <c r="N712" s="39">
        <v>1</v>
      </c>
      <c r="O712" s="39">
        <v>1</v>
      </c>
      <c r="P712" s="39">
        <v>5</v>
      </c>
      <c r="Q712" s="39">
        <v>3</v>
      </c>
      <c r="R712" s="39">
        <v>5</v>
      </c>
      <c r="S712" s="47" t="s">
        <v>194</v>
      </c>
      <c r="T712" s="48"/>
    </row>
    <row r="713" spans="1:20" x14ac:dyDescent="0.25">
      <c r="A713" s="44">
        <v>2014</v>
      </c>
      <c r="B713" s="44" t="s">
        <v>482</v>
      </c>
      <c r="C713" s="44" t="s">
        <v>165</v>
      </c>
      <c r="D713" s="45">
        <v>569474.2803413372</v>
      </c>
      <c r="E713" s="46">
        <v>0.50393019133724837</v>
      </c>
      <c r="F713" s="46">
        <v>-0.66553562901773999</v>
      </c>
      <c r="G713" s="46">
        <v>-1.005707404836355</v>
      </c>
      <c r="H713" s="46">
        <v>0.62086902068888261</v>
      </c>
      <c r="I713" s="46">
        <v>0.50039963548757382</v>
      </c>
      <c r="J713" s="46">
        <v>0.50819102832696361</v>
      </c>
      <c r="K713" s="46">
        <v>-0.34980711895158367</v>
      </c>
      <c r="L713" s="39">
        <v>4</v>
      </c>
      <c r="M713" s="39">
        <v>2</v>
      </c>
      <c r="N713" s="39">
        <v>1</v>
      </c>
      <c r="O713" s="39">
        <v>4</v>
      </c>
      <c r="P713" s="39">
        <v>4</v>
      </c>
      <c r="Q713" s="39">
        <v>4</v>
      </c>
      <c r="R713" s="39">
        <v>3</v>
      </c>
      <c r="S713" s="47" t="s">
        <v>194</v>
      </c>
      <c r="T713" s="48"/>
    </row>
    <row r="714" spans="1:20" x14ac:dyDescent="0.25">
      <c r="A714" s="44">
        <v>2014</v>
      </c>
      <c r="B714" s="44" t="s">
        <v>483</v>
      </c>
      <c r="C714" s="44" t="s">
        <v>167</v>
      </c>
      <c r="D714" s="45">
        <v>447161.90486056579</v>
      </c>
      <c r="E714" s="46">
        <v>0.1107178471410965</v>
      </c>
      <c r="F714" s="46">
        <v>-0.32375178533529342</v>
      </c>
      <c r="G714" s="46">
        <v>-1.005707404836355</v>
      </c>
      <c r="H714" s="46">
        <v>-0.5844707993863073</v>
      </c>
      <c r="I714" s="46">
        <v>0.69275636406557939</v>
      </c>
      <c r="J714" s="46">
        <v>-1.000067064429766</v>
      </c>
      <c r="K714" s="46">
        <v>0.82069669286054914</v>
      </c>
      <c r="L714" s="39">
        <v>4</v>
      </c>
      <c r="M714" s="39">
        <v>2</v>
      </c>
      <c r="N714" s="39">
        <v>1</v>
      </c>
      <c r="O714" s="39">
        <v>2</v>
      </c>
      <c r="P714" s="39">
        <v>5</v>
      </c>
      <c r="Q714" s="39">
        <v>2</v>
      </c>
      <c r="R714" s="39">
        <v>5</v>
      </c>
      <c r="S714" s="47" t="s">
        <v>194</v>
      </c>
      <c r="T714" s="48"/>
    </row>
    <row r="715" spans="1:20" x14ac:dyDescent="0.25">
      <c r="A715" s="44">
        <v>2014</v>
      </c>
      <c r="B715" s="44" t="s">
        <v>484</v>
      </c>
      <c r="C715" s="44" t="s">
        <v>485</v>
      </c>
      <c r="D715" s="45">
        <v>52331.860017607287</v>
      </c>
      <c r="E715" s="46">
        <v>-0.81966875694055863</v>
      </c>
      <c r="F715" s="46">
        <v>-0.99124170270412937</v>
      </c>
      <c r="G715" s="46">
        <v>-1.81198277940902</v>
      </c>
      <c r="H715" s="46">
        <v>-0.71663261613571749</v>
      </c>
      <c r="I715" s="46">
        <v>-0.25286504512914221</v>
      </c>
      <c r="J715" s="46">
        <v>0.79205252349401545</v>
      </c>
      <c r="K715" s="46">
        <v>0.3954992617397638</v>
      </c>
      <c r="L715" s="39">
        <v>1</v>
      </c>
      <c r="M715" s="39">
        <v>1</v>
      </c>
      <c r="N715" s="39">
        <v>1</v>
      </c>
      <c r="O715" s="39">
        <v>2</v>
      </c>
      <c r="P715" s="39">
        <v>2</v>
      </c>
      <c r="Q715" s="39">
        <v>4</v>
      </c>
      <c r="R715" s="39">
        <v>4</v>
      </c>
      <c r="S715" s="47" t="s">
        <v>194</v>
      </c>
      <c r="T715" s="48"/>
    </row>
    <row r="716" spans="1:20" x14ac:dyDescent="0.25">
      <c r="A716" s="44">
        <v>2014</v>
      </c>
      <c r="B716" s="44" t="s">
        <v>486</v>
      </c>
      <c r="C716" s="44" t="s">
        <v>487</v>
      </c>
      <c r="D716" s="45">
        <v>180106.62755083441</v>
      </c>
      <c r="E716" s="46">
        <v>-0.30458275409306113</v>
      </c>
      <c r="F716" s="46">
        <v>-0.16313109315229241</v>
      </c>
      <c r="G716" s="46">
        <v>-1.81198277940902</v>
      </c>
      <c r="H716" s="46">
        <v>-0.56317244576046743</v>
      </c>
      <c r="I716" s="46">
        <v>9.7938040074948066E-2</v>
      </c>
      <c r="J716" s="46">
        <v>-7.5415461515653662E-2</v>
      </c>
      <c r="K716" s="46">
        <v>-0.6348860773307381</v>
      </c>
      <c r="L716" s="39">
        <v>2</v>
      </c>
      <c r="M716" s="39">
        <v>3</v>
      </c>
      <c r="N716" s="39">
        <v>1</v>
      </c>
      <c r="O716" s="39">
        <v>2</v>
      </c>
      <c r="P716" s="39">
        <v>3</v>
      </c>
      <c r="Q716" s="39">
        <v>3</v>
      </c>
      <c r="R716" s="39">
        <v>2</v>
      </c>
      <c r="S716" s="47" t="s">
        <v>194</v>
      </c>
      <c r="T716" s="48"/>
    </row>
    <row r="717" spans="1:20" x14ac:dyDescent="0.25">
      <c r="A717" s="44">
        <v>2014</v>
      </c>
      <c r="B717" s="44" t="s">
        <v>488</v>
      </c>
      <c r="C717" s="44" t="s">
        <v>489</v>
      </c>
      <c r="D717" s="45">
        <v>941705.84854488098</v>
      </c>
      <c r="E717" s="46">
        <v>-0.90316212980092758</v>
      </c>
      <c r="F717" s="46">
        <v>-0.72444571117852219</v>
      </c>
      <c r="G717" s="46">
        <v>-1.81198277940902</v>
      </c>
      <c r="H717" s="46">
        <v>0.10171845813093031</v>
      </c>
      <c r="I717" s="46">
        <v>1.118341201138954</v>
      </c>
      <c r="J717" s="46">
        <v>0.27371984429815971</v>
      </c>
      <c r="K717" s="46">
        <v>-0.52042843172776609</v>
      </c>
      <c r="L717" s="39">
        <v>1</v>
      </c>
      <c r="M717" s="39">
        <v>1</v>
      </c>
      <c r="N717" s="39">
        <v>1</v>
      </c>
      <c r="O717" s="39">
        <v>3</v>
      </c>
      <c r="P717" s="39">
        <v>5</v>
      </c>
      <c r="Q717" s="39">
        <v>3</v>
      </c>
      <c r="R717" s="39">
        <v>2</v>
      </c>
      <c r="S717" s="47" t="s">
        <v>194</v>
      </c>
      <c r="T717" s="48"/>
    </row>
    <row r="718" spans="1:20" x14ac:dyDescent="0.25">
      <c r="A718" s="44">
        <v>2014</v>
      </c>
      <c r="B718" s="44" t="s">
        <v>490</v>
      </c>
      <c r="C718" s="44" t="s">
        <v>491</v>
      </c>
      <c r="D718" s="45">
        <v>320265.88772954512</v>
      </c>
      <c r="E718" s="46">
        <v>-1.291856411175736</v>
      </c>
      <c r="F718" s="46">
        <v>-0.99245573194783776</v>
      </c>
      <c r="G718" s="46">
        <v>-1.005707404836355</v>
      </c>
      <c r="H718" s="46">
        <v>0.47744181784347772</v>
      </c>
      <c r="I718" s="46">
        <v>0.43473792360977381</v>
      </c>
      <c r="J718" s="46">
        <v>0.9788004958049773</v>
      </c>
      <c r="K718" s="46">
        <v>-1.317693421138499</v>
      </c>
      <c r="L718" s="39">
        <v>1</v>
      </c>
      <c r="M718" s="39">
        <v>1</v>
      </c>
      <c r="N718" s="39">
        <v>1</v>
      </c>
      <c r="O718" s="39">
        <v>3</v>
      </c>
      <c r="P718" s="39">
        <v>4</v>
      </c>
      <c r="Q718" s="39">
        <v>5</v>
      </c>
      <c r="R718" s="39">
        <v>1</v>
      </c>
      <c r="S718" s="47" t="s">
        <v>194</v>
      </c>
      <c r="T718" s="48"/>
    </row>
    <row r="719" spans="1:20" x14ac:dyDescent="0.25">
      <c r="A719" s="44">
        <v>2014</v>
      </c>
      <c r="B719" s="44" t="s">
        <v>492</v>
      </c>
      <c r="C719" s="44" t="s">
        <v>493</v>
      </c>
      <c r="D719" s="45">
        <v>51970.123790001591</v>
      </c>
      <c r="E719" s="46">
        <v>-1.0079710712436889</v>
      </c>
      <c r="F719" s="46">
        <v>0.63164415342544578</v>
      </c>
      <c r="G719" s="46">
        <v>-1.81198277940902</v>
      </c>
      <c r="H719" s="46">
        <v>-0.71904276972315129</v>
      </c>
      <c r="I719" s="46">
        <v>0.84761055873169489</v>
      </c>
      <c r="J719" s="46">
        <v>1.275550294926755</v>
      </c>
      <c r="K719" s="46">
        <v>-1.0902347909012979</v>
      </c>
      <c r="L719" s="39">
        <v>1</v>
      </c>
      <c r="M719" s="39">
        <v>5</v>
      </c>
      <c r="N719" s="39">
        <v>1</v>
      </c>
      <c r="O719" s="39">
        <v>2</v>
      </c>
      <c r="P719" s="39">
        <v>5</v>
      </c>
      <c r="Q719" s="39">
        <v>5</v>
      </c>
      <c r="R719" s="39">
        <v>1</v>
      </c>
      <c r="S719" s="47" t="s">
        <v>194</v>
      </c>
      <c r="T719" s="48"/>
    </row>
    <row r="720" spans="1:20" x14ac:dyDescent="0.25">
      <c r="A720" s="44">
        <v>2014</v>
      </c>
      <c r="B720" s="44" t="s">
        <v>494</v>
      </c>
      <c r="C720" s="44" t="s">
        <v>173</v>
      </c>
      <c r="D720" s="45">
        <v>28760.27930101474</v>
      </c>
      <c r="E720" s="46">
        <v>-0.99921066842525075</v>
      </c>
      <c r="F720" s="46">
        <v>0.1518943034699575</v>
      </c>
      <c r="G720" s="46">
        <v>-1.005707404836355</v>
      </c>
      <c r="H720" s="46">
        <v>-0.20571924730531929</v>
      </c>
      <c r="I720" s="46">
        <v>1.207245694391968</v>
      </c>
      <c r="J720" s="46">
        <v>-0.52966600356889182</v>
      </c>
      <c r="K720" s="46">
        <v>1.0374402494808841</v>
      </c>
      <c r="L720" s="39">
        <v>1</v>
      </c>
      <c r="M720" s="39">
        <v>4</v>
      </c>
      <c r="N720" s="39">
        <v>1</v>
      </c>
      <c r="O720" s="39">
        <v>2</v>
      </c>
      <c r="P720" s="39">
        <v>5</v>
      </c>
      <c r="Q720" s="39">
        <v>2</v>
      </c>
      <c r="R720" s="39">
        <v>5</v>
      </c>
      <c r="S720" s="47" t="s">
        <v>194</v>
      </c>
      <c r="T720" s="48"/>
    </row>
    <row r="721" spans="1:20" x14ac:dyDescent="0.25">
      <c r="A721" s="44">
        <v>2014</v>
      </c>
      <c r="B721" s="44" t="s">
        <v>495</v>
      </c>
      <c r="C721" s="44" t="s">
        <v>496</v>
      </c>
      <c r="D721" s="45">
        <v>43168.533288385886</v>
      </c>
      <c r="E721" s="46">
        <v>-0.57464818367656467</v>
      </c>
      <c r="F721" s="46">
        <v>-5.9360770930250183E-2</v>
      </c>
      <c r="G721" s="46">
        <v>0.60684334430897557</v>
      </c>
      <c r="H721" s="46">
        <v>-1.40101746223141</v>
      </c>
      <c r="I721" s="46">
        <v>-0.1173143015075051</v>
      </c>
      <c r="J721" s="46">
        <v>-1.351041109027761</v>
      </c>
      <c r="K721" s="46">
        <v>-1.146274172107236</v>
      </c>
      <c r="L721" s="39">
        <v>2</v>
      </c>
      <c r="M721" s="39">
        <v>3</v>
      </c>
      <c r="N721" s="39">
        <v>4</v>
      </c>
      <c r="O721" s="39">
        <v>1</v>
      </c>
      <c r="P721" s="39">
        <v>3</v>
      </c>
      <c r="Q721" s="39">
        <v>1</v>
      </c>
      <c r="R721" s="39">
        <v>1</v>
      </c>
      <c r="S721" s="47" t="s">
        <v>194</v>
      </c>
      <c r="T721" s="48"/>
    </row>
    <row r="722" spans="1:20" x14ac:dyDescent="0.25">
      <c r="A722" s="44">
        <v>2014</v>
      </c>
      <c r="B722" s="44" t="s">
        <v>497</v>
      </c>
      <c r="C722" s="44" t="s">
        <v>498</v>
      </c>
      <c r="D722" s="45">
        <v>4908.018185530992</v>
      </c>
      <c r="E722" s="46">
        <v>-0.24526365089917929</v>
      </c>
      <c r="F722" s="46">
        <v>-0.1500314853385373</v>
      </c>
      <c r="G722" s="46">
        <v>-0.19943203026368961</v>
      </c>
      <c r="H722" s="46">
        <v>-4.3642972271203559</v>
      </c>
      <c r="I722" s="46">
        <v>0.87479806787764403</v>
      </c>
      <c r="J722" s="46">
        <v>-0.98278964849609529</v>
      </c>
      <c r="K722" s="46">
        <v>0.84239985561122976</v>
      </c>
      <c r="L722" s="39">
        <v>3</v>
      </c>
      <c r="M722" s="39">
        <v>3</v>
      </c>
      <c r="N722" s="39">
        <v>3</v>
      </c>
      <c r="O722" s="39">
        <v>1</v>
      </c>
      <c r="P722" s="39">
        <v>5</v>
      </c>
      <c r="Q722" s="39">
        <v>2</v>
      </c>
      <c r="R722" s="39">
        <v>5</v>
      </c>
      <c r="S722" s="47" t="s">
        <v>194</v>
      </c>
      <c r="T722" s="48"/>
    </row>
    <row r="723" spans="1:20" x14ac:dyDescent="0.25">
      <c r="A723" s="44">
        <v>2014</v>
      </c>
      <c r="B723" s="44" t="s">
        <v>499</v>
      </c>
      <c r="C723" s="44" t="s">
        <v>500</v>
      </c>
      <c r="D723" s="45">
        <v>49222.051375783492</v>
      </c>
      <c r="E723" s="46">
        <v>-0.26915224528629739</v>
      </c>
      <c r="F723" s="46">
        <v>-0.65539671887909434</v>
      </c>
      <c r="G723" s="46">
        <v>0.60684334430897557</v>
      </c>
      <c r="H723" s="46">
        <v>2.9141655384476141E-2</v>
      </c>
      <c r="I723" s="46">
        <v>-0.27379210120965142</v>
      </c>
      <c r="J723" s="46">
        <v>-1.5518265039640531</v>
      </c>
      <c r="K723" s="46">
        <v>-0.86949739733108522</v>
      </c>
      <c r="L723" s="39">
        <v>2</v>
      </c>
      <c r="M723" s="39">
        <v>2</v>
      </c>
      <c r="N723" s="39">
        <v>4</v>
      </c>
      <c r="O723" s="39">
        <v>3</v>
      </c>
      <c r="P723" s="39">
        <v>2</v>
      </c>
      <c r="Q723" s="39">
        <v>1</v>
      </c>
      <c r="R723" s="39">
        <v>1</v>
      </c>
      <c r="S723" s="47" t="s">
        <v>194</v>
      </c>
      <c r="T723" s="48"/>
    </row>
    <row r="724" spans="1:20" x14ac:dyDescent="0.25">
      <c r="A724" s="44">
        <v>2014</v>
      </c>
      <c r="B724" s="44" t="s">
        <v>501</v>
      </c>
      <c r="C724" s="44" t="s">
        <v>502</v>
      </c>
      <c r="D724" s="45">
        <v>7815.3068479403546</v>
      </c>
      <c r="E724" s="46">
        <v>-0.75975273033744739</v>
      </c>
      <c r="F724" s="46">
        <v>1.04755350563362</v>
      </c>
      <c r="G724" s="46">
        <v>-0.19943203026368961</v>
      </c>
      <c r="H724" s="46">
        <v>-5.09164513936022</v>
      </c>
      <c r="I724" s="46">
        <v>-0.2361100640261756</v>
      </c>
      <c r="J724" s="46">
        <v>-1.7551614200773371</v>
      </c>
      <c r="K724" s="46">
        <v>-0.52180834826039435</v>
      </c>
      <c r="L724" s="39">
        <v>1</v>
      </c>
      <c r="M724" s="39">
        <v>5</v>
      </c>
      <c r="N724" s="39">
        <v>3</v>
      </c>
      <c r="O724" s="39">
        <v>1</v>
      </c>
      <c r="P724" s="39">
        <v>2</v>
      </c>
      <c r="Q724" s="39">
        <v>1</v>
      </c>
      <c r="R724" s="39">
        <v>2</v>
      </c>
      <c r="S724" s="47" t="s">
        <v>194</v>
      </c>
      <c r="T724" s="48"/>
    </row>
    <row r="725" spans="1:20" x14ac:dyDescent="0.25">
      <c r="A725" s="44">
        <v>2014</v>
      </c>
      <c r="B725" s="44" t="s">
        <v>503</v>
      </c>
      <c r="C725" s="44" t="s">
        <v>504</v>
      </c>
      <c r="D725" s="45">
        <v>43650.129635601741</v>
      </c>
      <c r="E725" s="46">
        <v>-1.1334960094800419</v>
      </c>
      <c r="F725" s="46">
        <v>-1.12171945697057</v>
      </c>
      <c r="G725" s="46">
        <v>1.413118718881641</v>
      </c>
      <c r="H725" s="46">
        <v>-4.7107660379718433E-2</v>
      </c>
      <c r="I725" s="46">
        <v>-0.52171039114108064</v>
      </c>
      <c r="J725" s="46">
        <v>-0.48580428223046013</v>
      </c>
      <c r="K725" s="46">
        <v>-1.05205830634689</v>
      </c>
      <c r="L725" s="39">
        <v>1</v>
      </c>
      <c r="M725" s="39">
        <v>1</v>
      </c>
      <c r="N725" s="39">
        <v>5</v>
      </c>
      <c r="O725" s="39">
        <v>3</v>
      </c>
      <c r="P725" s="39">
        <v>2</v>
      </c>
      <c r="Q725" s="39">
        <v>2</v>
      </c>
      <c r="R725" s="39">
        <v>1</v>
      </c>
      <c r="S725" s="47" t="s">
        <v>194</v>
      </c>
      <c r="T725" s="48"/>
    </row>
    <row r="726" spans="1:20" x14ac:dyDescent="0.25">
      <c r="A726" s="44">
        <v>2014</v>
      </c>
      <c r="B726" s="44" t="s">
        <v>505</v>
      </c>
      <c r="C726" s="44" t="s">
        <v>506</v>
      </c>
      <c r="D726" s="45">
        <v>102197.30284765711</v>
      </c>
      <c r="E726" s="46">
        <v>-1.437661112468914</v>
      </c>
      <c r="F726" s="46">
        <v>-0.35118183118315038</v>
      </c>
      <c r="G726" s="46">
        <v>-0.19943203026368961</v>
      </c>
      <c r="H726" s="46">
        <v>-0.58880248534512625</v>
      </c>
      <c r="I726" s="46">
        <v>0.36856428471116592</v>
      </c>
      <c r="J726" s="46">
        <v>-0.7721763590596149</v>
      </c>
      <c r="K726" s="46">
        <v>-0.5699120698025143</v>
      </c>
      <c r="L726" s="39">
        <v>1</v>
      </c>
      <c r="M726" s="39">
        <v>2</v>
      </c>
      <c r="N726" s="39">
        <v>3</v>
      </c>
      <c r="O726" s="39">
        <v>2</v>
      </c>
      <c r="P726" s="39">
        <v>4</v>
      </c>
      <c r="Q726" s="39">
        <v>2</v>
      </c>
      <c r="R726" s="39">
        <v>2</v>
      </c>
      <c r="S726" s="47" t="s">
        <v>194</v>
      </c>
      <c r="T726" s="48"/>
    </row>
    <row r="727" spans="1:20" x14ac:dyDescent="0.25">
      <c r="A727" s="44">
        <v>2014</v>
      </c>
      <c r="B727" s="44" t="s">
        <v>507</v>
      </c>
      <c r="C727" s="44" t="s">
        <v>508</v>
      </c>
      <c r="D727" s="45">
        <v>4254.1295673980812</v>
      </c>
      <c r="E727" s="46">
        <v>7.9739202736901826E-2</v>
      </c>
      <c r="F727" s="46">
        <v>0.4206570645740848</v>
      </c>
      <c r="G727" s="46">
        <v>-0.19943203026368961</v>
      </c>
      <c r="H727" s="46">
        <v>-6.5897028209682782</v>
      </c>
      <c r="I727" s="46">
        <v>1.263002884698629</v>
      </c>
      <c r="J727" s="46">
        <v>0.4499438926724838</v>
      </c>
      <c r="K727" s="46">
        <v>2.107849783760023</v>
      </c>
      <c r="L727" s="39">
        <v>3</v>
      </c>
      <c r="M727" s="39">
        <v>4</v>
      </c>
      <c r="N727" s="39">
        <v>3</v>
      </c>
      <c r="O727" s="39">
        <v>1</v>
      </c>
      <c r="P727" s="39">
        <v>5</v>
      </c>
      <c r="Q727" s="39">
        <v>4</v>
      </c>
      <c r="R727" s="39">
        <v>5</v>
      </c>
      <c r="S727" s="47" t="s">
        <v>194</v>
      </c>
      <c r="T727" s="48"/>
    </row>
    <row r="728" spans="1:20" x14ac:dyDescent="0.25">
      <c r="A728" s="44">
        <v>2014</v>
      </c>
      <c r="B728" s="44" t="s">
        <v>509</v>
      </c>
      <c r="C728" s="44" t="s">
        <v>510</v>
      </c>
      <c r="D728" s="45">
        <v>62470.766882631913</v>
      </c>
      <c r="E728" s="46">
        <v>-0.62423232007047069</v>
      </c>
      <c r="F728" s="46">
        <v>-0.3375824460183694</v>
      </c>
      <c r="G728" s="46">
        <v>0.60684334430897557</v>
      </c>
      <c r="H728" s="46">
        <v>-2.0199127683769418</v>
      </c>
      <c r="I728" s="46">
        <v>-0.23815175194445071</v>
      </c>
      <c r="J728" s="46">
        <v>-0.96269949930085563</v>
      </c>
      <c r="K728" s="46">
        <v>-1.579361438391381</v>
      </c>
      <c r="L728" s="39">
        <v>1</v>
      </c>
      <c r="M728" s="39">
        <v>2</v>
      </c>
      <c r="N728" s="39">
        <v>4</v>
      </c>
      <c r="O728" s="39">
        <v>1</v>
      </c>
      <c r="P728" s="39">
        <v>2</v>
      </c>
      <c r="Q728" s="39">
        <v>2</v>
      </c>
      <c r="R728" s="39">
        <v>1</v>
      </c>
      <c r="S728" s="47" t="s">
        <v>194</v>
      </c>
      <c r="T728" s="48"/>
    </row>
    <row r="729" spans="1:20" x14ac:dyDescent="0.25">
      <c r="A729" s="44">
        <v>2014</v>
      </c>
      <c r="B729" s="44" t="s">
        <v>511</v>
      </c>
      <c r="C729" s="44" t="s">
        <v>512</v>
      </c>
      <c r="D729" s="45">
        <v>88738.933407581004</v>
      </c>
      <c r="E729" s="46">
        <v>-1.439710017441364</v>
      </c>
      <c r="F729" s="46">
        <v>1.090636748178599</v>
      </c>
      <c r="G729" s="46">
        <v>0.60684334430897557</v>
      </c>
      <c r="H729" s="46">
        <v>-0.71546228203405404</v>
      </c>
      <c r="I729" s="46">
        <v>1.902799318467902</v>
      </c>
      <c r="J729" s="46">
        <v>-0.11329765305413141</v>
      </c>
      <c r="K729" s="46">
        <v>1.9184583760348759</v>
      </c>
      <c r="L729" s="39">
        <v>1</v>
      </c>
      <c r="M729" s="39">
        <v>5</v>
      </c>
      <c r="N729" s="39">
        <v>4</v>
      </c>
      <c r="O729" s="39">
        <v>2</v>
      </c>
      <c r="P729" s="39">
        <v>5</v>
      </c>
      <c r="Q729" s="39">
        <v>3</v>
      </c>
      <c r="R729" s="39">
        <v>5</v>
      </c>
      <c r="S729" s="47" t="s">
        <v>194</v>
      </c>
      <c r="T729" s="48"/>
    </row>
    <row r="730" spans="1:20" x14ac:dyDescent="0.25">
      <c r="A730" s="44">
        <v>2014</v>
      </c>
      <c r="B730" s="44" t="s">
        <v>513</v>
      </c>
      <c r="C730" s="44" t="s">
        <v>514</v>
      </c>
      <c r="D730" s="45">
        <v>2908.6001105715959</v>
      </c>
      <c r="E730" s="46">
        <v>-1.053702108462317</v>
      </c>
      <c r="F730" s="46">
        <v>-1.1264282758973889</v>
      </c>
      <c r="G730" s="46">
        <v>-0.19943203026368961</v>
      </c>
      <c r="H730" s="46">
        <v>-1.7995798298765311</v>
      </c>
      <c r="I730" s="46">
        <v>0.92609958396222125</v>
      </c>
      <c r="J730" s="46">
        <v>-1.4775188870555851</v>
      </c>
      <c r="K730" s="46">
        <v>8.4958445464408872</v>
      </c>
      <c r="L730" s="39">
        <v>1</v>
      </c>
      <c r="M730" s="39">
        <v>1</v>
      </c>
      <c r="N730" s="39">
        <v>3</v>
      </c>
      <c r="O730" s="39">
        <v>1</v>
      </c>
      <c r="P730" s="39">
        <v>5</v>
      </c>
      <c r="Q730" s="39">
        <v>1</v>
      </c>
      <c r="R730" s="39">
        <v>5</v>
      </c>
      <c r="S730" s="47" t="s">
        <v>194</v>
      </c>
      <c r="T730" s="48"/>
    </row>
    <row r="731" spans="1:20" x14ac:dyDescent="0.25">
      <c r="A731" s="44">
        <v>2014</v>
      </c>
      <c r="B731" s="44" t="s">
        <v>515</v>
      </c>
      <c r="C731" s="44" t="s">
        <v>516</v>
      </c>
      <c r="D731" s="45">
        <v>7301.063231146034</v>
      </c>
      <c r="E731" s="46">
        <v>2.676279222338868E-2</v>
      </c>
      <c r="F731" s="46">
        <v>-1.0910036346167651</v>
      </c>
      <c r="G731" s="46">
        <v>-0.19943203026368961</v>
      </c>
      <c r="H731" s="46">
        <v>-3.4450399535012868</v>
      </c>
      <c r="I731" s="46">
        <v>1.3737566464790689</v>
      </c>
      <c r="J731" s="46">
        <v>-1.547339195018032</v>
      </c>
      <c r="K731" s="46">
        <v>3.3012163642578498</v>
      </c>
      <c r="L731" s="39">
        <v>3</v>
      </c>
      <c r="M731" s="39">
        <v>1</v>
      </c>
      <c r="N731" s="39">
        <v>3</v>
      </c>
      <c r="O731" s="39">
        <v>1</v>
      </c>
      <c r="P731" s="39">
        <v>5</v>
      </c>
      <c r="Q731" s="39">
        <v>1</v>
      </c>
      <c r="R731" s="39">
        <v>5</v>
      </c>
      <c r="S731" s="47" t="s">
        <v>194</v>
      </c>
      <c r="T731" s="48"/>
    </row>
    <row r="732" spans="1:20" x14ac:dyDescent="0.25">
      <c r="A732" s="44">
        <v>2014</v>
      </c>
      <c r="B732" s="44" t="s">
        <v>517</v>
      </c>
      <c r="C732" s="44" t="s">
        <v>179</v>
      </c>
      <c r="D732" s="45">
        <v>662062.11161072017</v>
      </c>
      <c r="E732" s="46">
        <v>-0.3162851172629999</v>
      </c>
      <c r="F732" s="46">
        <v>-0.74924987888847649</v>
      </c>
      <c r="G732" s="46">
        <v>1.413118718881641</v>
      </c>
      <c r="H732" s="46">
        <v>1.032943073240425</v>
      </c>
      <c r="I732" s="46">
        <v>0.38621419976538968</v>
      </c>
      <c r="J732" s="46">
        <v>1.050053713438321</v>
      </c>
      <c r="K732" s="46">
        <v>-1.272611162891556</v>
      </c>
      <c r="L732" s="39">
        <v>2</v>
      </c>
      <c r="M732" s="39">
        <v>1</v>
      </c>
      <c r="N732" s="39">
        <v>5</v>
      </c>
      <c r="O732" s="39">
        <v>5</v>
      </c>
      <c r="P732" s="39">
        <v>4</v>
      </c>
      <c r="Q732" s="39">
        <v>5</v>
      </c>
      <c r="R732" s="39">
        <v>1</v>
      </c>
      <c r="S732" s="47" t="s">
        <v>194</v>
      </c>
      <c r="T732" s="48"/>
    </row>
    <row r="733" spans="1:20" x14ac:dyDescent="0.25">
      <c r="A733" s="44">
        <v>2014</v>
      </c>
      <c r="B733" s="44" t="s">
        <v>518</v>
      </c>
      <c r="C733" s="44" t="s">
        <v>519</v>
      </c>
      <c r="D733" s="45">
        <v>520373.90044927603</v>
      </c>
      <c r="E733" s="46">
        <v>-0.50255944474335446</v>
      </c>
      <c r="F733" s="46">
        <v>-0.95016971293233221</v>
      </c>
      <c r="G733" s="46">
        <v>1.413118718881641</v>
      </c>
      <c r="H733" s="46">
        <v>1.3668769123529521</v>
      </c>
      <c r="I733" s="46">
        <v>0.24890128092093</v>
      </c>
      <c r="J733" s="46">
        <v>0.32578860762692108</v>
      </c>
      <c r="K733" s="46">
        <v>-1.1419603417491451</v>
      </c>
      <c r="L733" s="39">
        <v>2</v>
      </c>
      <c r="M733" s="39">
        <v>1</v>
      </c>
      <c r="N733" s="39">
        <v>5</v>
      </c>
      <c r="O733" s="39">
        <v>5</v>
      </c>
      <c r="P733" s="39">
        <v>3</v>
      </c>
      <c r="Q733" s="39">
        <v>3</v>
      </c>
      <c r="R733" s="39">
        <v>1</v>
      </c>
      <c r="S733" s="47" t="s">
        <v>194</v>
      </c>
      <c r="T733" s="48"/>
    </row>
    <row r="734" spans="1:20" x14ac:dyDescent="0.25">
      <c r="A734" s="44">
        <v>2014</v>
      </c>
      <c r="B734" s="44" t="s">
        <v>520</v>
      </c>
      <c r="C734" s="44" t="s">
        <v>521</v>
      </c>
      <c r="D734" s="45">
        <v>16056.168830386319</v>
      </c>
      <c r="E734" s="46">
        <v>-0.76023379384062317</v>
      </c>
      <c r="F734" s="46">
        <v>-1.235866470775921</v>
      </c>
      <c r="G734" s="46">
        <v>1.413118718881641</v>
      </c>
      <c r="H734" s="46">
        <v>1.3383921135292209</v>
      </c>
      <c r="I734" s="46">
        <v>0.26656956355679312</v>
      </c>
      <c r="J734" s="46">
        <v>0.17852941766142461</v>
      </c>
      <c r="K734" s="46">
        <v>7.0572808397181781</v>
      </c>
      <c r="L734" s="39">
        <v>1</v>
      </c>
      <c r="M734" s="39">
        <v>1</v>
      </c>
      <c r="N734" s="39">
        <v>5</v>
      </c>
      <c r="O734" s="39">
        <v>5</v>
      </c>
      <c r="P734" s="39">
        <v>3</v>
      </c>
      <c r="Q734" s="39">
        <v>3</v>
      </c>
      <c r="R734" s="39">
        <v>5</v>
      </c>
      <c r="S734" s="47" t="s">
        <v>194</v>
      </c>
      <c r="T734" s="48"/>
    </row>
    <row r="735" spans="1:20" x14ac:dyDescent="0.25">
      <c r="A735" s="44">
        <v>2014</v>
      </c>
      <c r="B735" s="44" t="s">
        <v>522</v>
      </c>
      <c r="C735" s="44" t="s">
        <v>523</v>
      </c>
      <c r="D735" s="45">
        <v>159501.75988317979</v>
      </c>
      <c r="E735" s="46">
        <v>-0.12137103385634</v>
      </c>
      <c r="F735" s="46">
        <v>-1.066304730012295</v>
      </c>
      <c r="G735" s="46">
        <v>1.413118718881641</v>
      </c>
      <c r="H735" s="46">
        <v>1.1611504081625841</v>
      </c>
      <c r="I735" s="46">
        <v>0.49002317820219998</v>
      </c>
      <c r="J735" s="46">
        <v>0.17258892716222421</v>
      </c>
      <c r="K735" s="46">
        <v>-1.420045358653852</v>
      </c>
      <c r="L735" s="39">
        <v>3</v>
      </c>
      <c r="M735" s="39">
        <v>1</v>
      </c>
      <c r="N735" s="39">
        <v>5</v>
      </c>
      <c r="O735" s="39">
        <v>5</v>
      </c>
      <c r="P735" s="39">
        <v>4</v>
      </c>
      <c r="Q735" s="39">
        <v>3</v>
      </c>
      <c r="R735" s="39">
        <v>1</v>
      </c>
      <c r="S735" s="47" t="s">
        <v>194</v>
      </c>
      <c r="T735" s="48"/>
    </row>
    <row r="736" spans="1:20" x14ac:dyDescent="0.25">
      <c r="A736" s="44">
        <v>2014</v>
      </c>
      <c r="B736" s="44" t="s">
        <v>524</v>
      </c>
      <c r="C736" s="44" t="s">
        <v>525</v>
      </c>
      <c r="D736" s="45">
        <v>41797.086045667871</v>
      </c>
      <c r="E736" s="46">
        <v>5.1115891652303347E-2</v>
      </c>
      <c r="F736" s="46">
        <v>-0.79528161356967875</v>
      </c>
      <c r="G736" s="46">
        <v>1.413118718881641</v>
      </c>
      <c r="H736" s="46">
        <v>0.612118489406693</v>
      </c>
      <c r="I736" s="46">
        <v>-0.84602589421743657</v>
      </c>
      <c r="J736" s="46">
        <v>7.0987650161638521E-2</v>
      </c>
      <c r="K736" s="46">
        <v>-0.26898245819825362</v>
      </c>
      <c r="L736" s="39">
        <v>3</v>
      </c>
      <c r="M736" s="39">
        <v>1</v>
      </c>
      <c r="N736" s="39">
        <v>5</v>
      </c>
      <c r="O736" s="39">
        <v>4</v>
      </c>
      <c r="P736" s="39">
        <v>1</v>
      </c>
      <c r="Q736" s="39">
        <v>3</v>
      </c>
      <c r="R736" s="39">
        <v>3</v>
      </c>
      <c r="S736" s="47" t="s">
        <v>194</v>
      </c>
      <c r="T736" s="48"/>
    </row>
    <row r="737" spans="1:20" x14ac:dyDescent="0.25">
      <c r="A737" s="44">
        <v>2014</v>
      </c>
      <c r="B737" s="44" t="s">
        <v>526</v>
      </c>
      <c r="C737" s="44" t="s">
        <v>527</v>
      </c>
      <c r="D737" s="45">
        <v>47328.127741497257</v>
      </c>
      <c r="E737" s="46">
        <v>1.184073867014301</v>
      </c>
      <c r="F737" s="46">
        <v>0.67056049592007216</v>
      </c>
      <c r="G737" s="46">
        <v>1.413118718881641</v>
      </c>
      <c r="H737" s="46">
        <v>1.104979391041701</v>
      </c>
      <c r="I737" s="46">
        <v>0.23973428492195969</v>
      </c>
      <c r="J737" s="46">
        <v>-0.98378384577324363</v>
      </c>
      <c r="K737" s="46">
        <v>-0.8284159451675005</v>
      </c>
      <c r="L737" s="39">
        <v>5</v>
      </c>
      <c r="M737" s="39">
        <v>5</v>
      </c>
      <c r="N737" s="39">
        <v>5</v>
      </c>
      <c r="O737" s="39">
        <v>5</v>
      </c>
      <c r="P737" s="39">
        <v>3</v>
      </c>
      <c r="Q737" s="39">
        <v>2</v>
      </c>
      <c r="R737" s="39">
        <v>1</v>
      </c>
      <c r="S737" s="47" t="s">
        <v>194</v>
      </c>
      <c r="T737" s="48"/>
    </row>
    <row r="738" spans="1:20" x14ac:dyDescent="0.25">
      <c r="A738" s="44">
        <v>2014</v>
      </c>
      <c r="B738" s="44" t="s">
        <v>528</v>
      </c>
      <c r="C738" s="44" t="s">
        <v>529</v>
      </c>
      <c r="D738" s="45">
        <v>31842.716403547831</v>
      </c>
      <c r="E738" s="46">
        <v>-0.6089059564540954</v>
      </c>
      <c r="F738" s="46">
        <v>-0.77269015971679034</v>
      </c>
      <c r="G738" s="46">
        <v>1.413118718881641</v>
      </c>
      <c r="H738" s="46">
        <v>0.64312086337301344</v>
      </c>
      <c r="I738" s="46">
        <v>3.613455273875021E-3</v>
      </c>
      <c r="J738" s="46">
        <v>-2.0289495475161008</v>
      </c>
      <c r="K738" s="46">
        <v>1.1936995200117061E-2</v>
      </c>
      <c r="L738" s="39">
        <v>1</v>
      </c>
      <c r="M738" s="39">
        <v>1</v>
      </c>
      <c r="N738" s="39">
        <v>5</v>
      </c>
      <c r="O738" s="39">
        <v>4</v>
      </c>
      <c r="P738" s="39">
        <v>3</v>
      </c>
      <c r="Q738" s="39">
        <v>1</v>
      </c>
      <c r="R738" s="39">
        <v>3</v>
      </c>
      <c r="S738" s="47" t="s">
        <v>194</v>
      </c>
      <c r="T738" s="48"/>
    </row>
    <row r="739" spans="1:20" x14ac:dyDescent="0.25">
      <c r="A739" s="44">
        <v>2014</v>
      </c>
      <c r="B739" s="44" t="s">
        <v>530</v>
      </c>
      <c r="C739" s="44" t="s">
        <v>531</v>
      </c>
      <c r="D739" s="45">
        <v>10333.170458998629</v>
      </c>
      <c r="E739" s="46">
        <v>-0.97356812223044253</v>
      </c>
      <c r="F739" s="46">
        <v>2.4951537840685218</v>
      </c>
      <c r="G739" s="46">
        <v>1.413118718881641</v>
      </c>
      <c r="H739" s="46">
        <v>-3.2744688139962248</v>
      </c>
      <c r="I739" s="46">
        <v>-0.28627871879884698</v>
      </c>
      <c r="J739" s="46">
        <v>-2.1771741964296019</v>
      </c>
      <c r="K739" s="46">
        <v>-0.9413828229561837</v>
      </c>
      <c r="L739" s="39">
        <v>1</v>
      </c>
      <c r="M739" s="39">
        <v>5</v>
      </c>
      <c r="N739" s="39">
        <v>5</v>
      </c>
      <c r="O739" s="39">
        <v>1</v>
      </c>
      <c r="P739" s="39">
        <v>2</v>
      </c>
      <c r="Q739" s="39">
        <v>1</v>
      </c>
      <c r="R739" s="39">
        <v>1</v>
      </c>
      <c r="S739" s="47" t="s">
        <v>194</v>
      </c>
      <c r="T739" s="48"/>
    </row>
    <row r="740" spans="1:20" x14ac:dyDescent="0.25">
      <c r="A740" s="44">
        <v>2014</v>
      </c>
      <c r="B740" s="44" t="s">
        <v>532</v>
      </c>
      <c r="C740" s="44" t="s">
        <v>533</v>
      </c>
      <c r="D740" s="45">
        <v>236678.34707369571</v>
      </c>
      <c r="E740" s="46">
        <v>-0.66155350310348671</v>
      </c>
      <c r="F740" s="46">
        <v>-0.7842298331589489</v>
      </c>
      <c r="G740" s="46">
        <v>1.413118718881641</v>
      </c>
      <c r="H740" s="46">
        <v>0.83961183139336093</v>
      </c>
      <c r="I740" s="46">
        <v>-0.1776639278222763</v>
      </c>
      <c r="J740" s="46">
        <v>-0.65150395379383552</v>
      </c>
      <c r="K740" s="46">
        <v>-1.085330052455791</v>
      </c>
      <c r="L740" s="39">
        <v>1</v>
      </c>
      <c r="M740" s="39">
        <v>1</v>
      </c>
      <c r="N740" s="39">
        <v>5</v>
      </c>
      <c r="O740" s="39">
        <v>4</v>
      </c>
      <c r="P740" s="39">
        <v>2</v>
      </c>
      <c r="Q740" s="39">
        <v>2</v>
      </c>
      <c r="R740" s="39">
        <v>1</v>
      </c>
      <c r="S740" s="47" t="s">
        <v>194</v>
      </c>
      <c r="T740" s="48"/>
    </row>
    <row r="741" spans="1:20" x14ac:dyDescent="0.25">
      <c r="A741" s="44">
        <v>2014</v>
      </c>
      <c r="B741" s="44" t="s">
        <v>534</v>
      </c>
      <c r="C741" s="44" t="s">
        <v>535</v>
      </c>
      <c r="D741" s="45">
        <v>94068.298788459084</v>
      </c>
      <c r="E741" s="46">
        <v>-0.86580945169757551</v>
      </c>
      <c r="F741" s="46">
        <v>-0.8414989289307393</v>
      </c>
      <c r="G741" s="46">
        <v>1.413118718881641</v>
      </c>
      <c r="H741" s="46">
        <v>0.77600338457262674</v>
      </c>
      <c r="I741" s="46">
        <v>-0.1719397667076783</v>
      </c>
      <c r="J741" s="46">
        <v>-1.8572442866903129</v>
      </c>
      <c r="K741" s="46">
        <v>-0.83150826300032787</v>
      </c>
      <c r="L741" s="39">
        <v>1</v>
      </c>
      <c r="M741" s="39">
        <v>1</v>
      </c>
      <c r="N741" s="39">
        <v>5</v>
      </c>
      <c r="O741" s="39">
        <v>4</v>
      </c>
      <c r="P741" s="39">
        <v>2</v>
      </c>
      <c r="Q741" s="39">
        <v>1</v>
      </c>
      <c r="R741" s="39">
        <v>1</v>
      </c>
      <c r="S741" s="47" t="s">
        <v>194</v>
      </c>
      <c r="T741" s="48"/>
    </row>
    <row r="742" spans="1:20" x14ac:dyDescent="0.25">
      <c r="A742" s="44">
        <v>2014</v>
      </c>
      <c r="B742" s="44" t="s">
        <v>536</v>
      </c>
      <c r="C742" s="44" t="s">
        <v>537</v>
      </c>
      <c r="D742" s="45">
        <v>190542.04330725331</v>
      </c>
      <c r="E742" s="46">
        <v>-0.5307827730519622</v>
      </c>
      <c r="F742" s="46">
        <v>1.257096910901444</v>
      </c>
      <c r="G742" s="46">
        <v>-1.005707404836355</v>
      </c>
      <c r="H742" s="46">
        <v>-5.7714565298314972E-2</v>
      </c>
      <c r="I742" s="46">
        <v>0.80556968986082023</v>
      </c>
      <c r="J742" s="46">
        <v>-0.99044042266777488</v>
      </c>
      <c r="K742" s="46">
        <v>-1.3628073459205701</v>
      </c>
      <c r="L742" s="39">
        <v>2</v>
      </c>
      <c r="M742" s="39">
        <v>5</v>
      </c>
      <c r="N742" s="39">
        <v>1</v>
      </c>
      <c r="O742" s="39">
        <v>3</v>
      </c>
      <c r="P742" s="39">
        <v>5</v>
      </c>
      <c r="Q742" s="39">
        <v>2</v>
      </c>
      <c r="R742" s="39">
        <v>1</v>
      </c>
      <c r="S742" s="47" t="s">
        <v>194</v>
      </c>
      <c r="T742" s="48"/>
    </row>
    <row r="743" spans="1:20" x14ac:dyDescent="0.25">
      <c r="A743" s="44">
        <v>2014</v>
      </c>
      <c r="B743" s="44" t="s">
        <v>538</v>
      </c>
      <c r="C743" s="44" t="s">
        <v>539</v>
      </c>
      <c r="D743" s="45">
        <v>82896.385771792251</v>
      </c>
      <c r="E743" s="46">
        <v>-0.241158418752001</v>
      </c>
      <c r="F743" s="46">
        <v>0.49887963858108358</v>
      </c>
      <c r="G743" s="46">
        <v>0.60684334430897557</v>
      </c>
      <c r="H743" s="46">
        <v>-0.20133732609792701</v>
      </c>
      <c r="I743" s="46">
        <v>0.74861817626087435</v>
      </c>
      <c r="J743" s="46">
        <v>-7.5344304343756561E-3</v>
      </c>
      <c r="K743" s="46">
        <v>-1.54285972488745</v>
      </c>
      <c r="L743" s="39">
        <v>3</v>
      </c>
      <c r="M743" s="39">
        <v>4</v>
      </c>
      <c r="N743" s="39">
        <v>4</v>
      </c>
      <c r="O743" s="39">
        <v>2</v>
      </c>
      <c r="P743" s="39">
        <v>5</v>
      </c>
      <c r="Q743" s="39">
        <v>3</v>
      </c>
      <c r="R743" s="39">
        <v>1</v>
      </c>
      <c r="S743" s="47" t="s">
        <v>194</v>
      </c>
      <c r="T743" s="48"/>
    </row>
    <row r="744" spans="1:20" x14ac:dyDescent="0.25">
      <c r="A744" s="44">
        <v>2014</v>
      </c>
      <c r="B744" s="44" t="s">
        <v>540</v>
      </c>
      <c r="C744" s="44" t="s">
        <v>541</v>
      </c>
      <c r="D744" s="45">
        <v>132163.7820747635</v>
      </c>
      <c r="E744" s="46">
        <v>-0.81175131047663784</v>
      </c>
      <c r="F744" s="46">
        <v>-0.33637111297498801</v>
      </c>
      <c r="G744" s="46">
        <v>-1.005707404836355</v>
      </c>
      <c r="H744" s="46">
        <v>2.7731381640937629E-2</v>
      </c>
      <c r="I744" s="46">
        <v>-8.0480707832388282E-2</v>
      </c>
      <c r="J744" s="46">
        <v>-1.4068136166349099</v>
      </c>
      <c r="K744" s="46">
        <v>-1.1711382251442439</v>
      </c>
      <c r="L744" s="39">
        <v>1</v>
      </c>
      <c r="M744" s="39">
        <v>2</v>
      </c>
      <c r="N744" s="39">
        <v>1</v>
      </c>
      <c r="O744" s="39">
        <v>3</v>
      </c>
      <c r="P744" s="39">
        <v>3</v>
      </c>
      <c r="Q744" s="39">
        <v>1</v>
      </c>
      <c r="R744" s="39">
        <v>1</v>
      </c>
      <c r="S744" s="47" t="s">
        <v>194</v>
      </c>
      <c r="T744" s="48"/>
    </row>
    <row r="745" spans="1:20" x14ac:dyDescent="0.25">
      <c r="A745" s="44">
        <v>2014</v>
      </c>
      <c r="B745" s="44" t="s">
        <v>542</v>
      </c>
      <c r="C745" s="44" t="s">
        <v>189</v>
      </c>
      <c r="D745" s="45">
        <v>122367.2654655957</v>
      </c>
      <c r="E745" s="46">
        <v>-0.39420426470770481</v>
      </c>
      <c r="F745" s="46">
        <v>-0.16944613396964481</v>
      </c>
      <c r="G745" s="46">
        <v>-1.005707404836355</v>
      </c>
      <c r="H745" s="46">
        <v>0.36294977718482851</v>
      </c>
      <c r="I745" s="46">
        <v>0.35935115356462211</v>
      </c>
      <c r="J745" s="46">
        <v>-1.0656827951811461</v>
      </c>
      <c r="K745" s="46">
        <v>-1.0426662344354081</v>
      </c>
      <c r="L745" s="39">
        <v>2</v>
      </c>
      <c r="M745" s="39">
        <v>3</v>
      </c>
      <c r="N745" s="39">
        <v>1</v>
      </c>
      <c r="O745" s="39">
        <v>3</v>
      </c>
      <c r="P745" s="39">
        <v>4</v>
      </c>
      <c r="Q745" s="39">
        <v>2</v>
      </c>
      <c r="R745" s="39">
        <v>1</v>
      </c>
      <c r="S745" s="47" t="s">
        <v>194</v>
      </c>
      <c r="T745" s="48"/>
    </row>
    <row r="746" spans="1:20" x14ac:dyDescent="0.25">
      <c r="A746" s="44">
        <v>2015</v>
      </c>
      <c r="B746" s="44" t="s">
        <v>192</v>
      </c>
      <c r="C746" s="44" t="s">
        <v>193</v>
      </c>
      <c r="D746" s="45">
        <v>63087.033427260809</v>
      </c>
      <c r="E746" s="46">
        <v>-0.74526014593502032</v>
      </c>
      <c r="F746" s="46">
        <v>3.1642898493175982</v>
      </c>
      <c r="G746" s="46">
        <v>-0.19943203026368961</v>
      </c>
      <c r="H746" s="46">
        <v>0.2356113039715034</v>
      </c>
      <c r="I746" s="46">
        <v>1.339705028859268</v>
      </c>
      <c r="J746" s="46">
        <v>0.67249913227092983</v>
      </c>
      <c r="K746" s="46">
        <v>1.3431760816031431</v>
      </c>
      <c r="L746" s="39">
        <v>1</v>
      </c>
      <c r="M746" s="39">
        <v>5</v>
      </c>
      <c r="N746" s="39">
        <v>3</v>
      </c>
      <c r="O746" s="39">
        <v>3</v>
      </c>
      <c r="P746" s="39">
        <v>5</v>
      </c>
      <c r="Q746" s="39">
        <v>4</v>
      </c>
      <c r="R746" s="39">
        <v>5</v>
      </c>
      <c r="S746" s="47" t="s">
        <v>194</v>
      </c>
      <c r="T746" s="48"/>
    </row>
    <row r="747" spans="1:20" x14ac:dyDescent="0.25">
      <c r="A747" s="44">
        <v>2015</v>
      </c>
      <c r="B747" s="44" t="s">
        <v>195</v>
      </c>
      <c r="C747" s="44" t="s">
        <v>196</v>
      </c>
      <c r="D747" s="45">
        <v>40443.384039064993</v>
      </c>
      <c r="E747" s="46">
        <v>-0.22253790335720811</v>
      </c>
      <c r="F747" s="46">
        <v>-0.26711095295030429</v>
      </c>
      <c r="G747" s="46">
        <v>0.60684334430897557</v>
      </c>
      <c r="H747" s="46">
        <v>-0.1895538318290981</v>
      </c>
      <c r="I747" s="46">
        <v>0.56970424352709714</v>
      </c>
      <c r="J747" s="46">
        <v>2.0541670267090679</v>
      </c>
      <c r="K747" s="46">
        <v>0.28185345992039001</v>
      </c>
      <c r="L747" s="39">
        <v>3</v>
      </c>
      <c r="M747" s="39">
        <v>3</v>
      </c>
      <c r="N747" s="39">
        <v>4</v>
      </c>
      <c r="O747" s="39">
        <v>2</v>
      </c>
      <c r="P747" s="39">
        <v>4</v>
      </c>
      <c r="Q747" s="39">
        <v>5</v>
      </c>
      <c r="R747" s="39">
        <v>4</v>
      </c>
      <c r="S747" s="47" t="s">
        <v>194</v>
      </c>
      <c r="T747" s="48"/>
    </row>
    <row r="748" spans="1:20" x14ac:dyDescent="0.25">
      <c r="A748" s="44">
        <v>2015</v>
      </c>
      <c r="B748" s="44" t="s">
        <v>197</v>
      </c>
      <c r="C748" s="44" t="s">
        <v>198</v>
      </c>
      <c r="D748" s="45">
        <v>19509.49279274806</v>
      </c>
      <c r="E748" s="46">
        <v>0.1169996874345413</v>
      </c>
      <c r="F748" s="46">
        <v>-0.1245127874461707</v>
      </c>
      <c r="G748" s="46">
        <v>1.413118718881641</v>
      </c>
      <c r="H748" s="46">
        <v>-0.18814029207008531</v>
      </c>
      <c r="I748" s="46">
        <v>0.55461730908316642</v>
      </c>
      <c r="J748" s="46">
        <v>0.99718360820627061</v>
      </c>
      <c r="K748" s="46">
        <v>0.6210963887836336</v>
      </c>
      <c r="L748" s="39">
        <v>4</v>
      </c>
      <c r="M748" s="39">
        <v>3</v>
      </c>
      <c r="N748" s="39">
        <v>5</v>
      </c>
      <c r="O748" s="39">
        <v>2</v>
      </c>
      <c r="P748" s="39">
        <v>4</v>
      </c>
      <c r="Q748" s="39">
        <v>5</v>
      </c>
      <c r="R748" s="39">
        <v>4</v>
      </c>
      <c r="S748" s="47" t="s">
        <v>194</v>
      </c>
      <c r="T748" s="48"/>
    </row>
    <row r="749" spans="1:20" x14ac:dyDescent="0.25">
      <c r="A749" s="44">
        <v>2015</v>
      </c>
      <c r="B749" s="44" t="s">
        <v>199</v>
      </c>
      <c r="C749" s="44" t="s">
        <v>200</v>
      </c>
      <c r="D749" s="45">
        <v>11730.672126683179</v>
      </c>
      <c r="E749" s="46">
        <v>-0.12122827619624869</v>
      </c>
      <c r="F749" s="46">
        <v>1.6905632833994999</v>
      </c>
      <c r="G749" s="46">
        <v>1.413118718881641</v>
      </c>
      <c r="H749" s="46">
        <v>-0.32383374078447802</v>
      </c>
      <c r="I749" s="46">
        <v>0.96109373816029509</v>
      </c>
      <c r="J749" s="46">
        <v>0.25358572023976239</v>
      </c>
      <c r="K749" s="46">
        <v>0.63158539043082718</v>
      </c>
      <c r="L749" s="39">
        <v>3</v>
      </c>
      <c r="M749" s="39">
        <v>5</v>
      </c>
      <c r="N749" s="39">
        <v>5</v>
      </c>
      <c r="O749" s="39">
        <v>2</v>
      </c>
      <c r="P749" s="39">
        <v>5</v>
      </c>
      <c r="Q749" s="39">
        <v>3</v>
      </c>
      <c r="R749" s="39">
        <v>4</v>
      </c>
      <c r="S749" s="47" t="s">
        <v>194</v>
      </c>
      <c r="T749" s="48"/>
    </row>
    <row r="750" spans="1:20" x14ac:dyDescent="0.25">
      <c r="A750" s="44">
        <v>2015</v>
      </c>
      <c r="B750" s="44" t="s">
        <v>201</v>
      </c>
      <c r="C750" s="44" t="s">
        <v>202</v>
      </c>
      <c r="D750" s="45">
        <v>36536.845585007577</v>
      </c>
      <c r="E750" s="46">
        <v>-0.58556451662542541</v>
      </c>
      <c r="F750" s="46">
        <v>2.2444713161937981</v>
      </c>
      <c r="G750" s="46">
        <v>-1.005707404836355</v>
      </c>
      <c r="H750" s="46">
        <v>-3.423663762199133</v>
      </c>
      <c r="I750" s="46">
        <v>1.7850030505610359</v>
      </c>
      <c r="J750" s="46">
        <v>0.68515354583374011</v>
      </c>
      <c r="K750" s="46">
        <v>1.8855324858959299</v>
      </c>
      <c r="L750" s="39">
        <v>1</v>
      </c>
      <c r="M750" s="39">
        <v>5</v>
      </c>
      <c r="N750" s="39">
        <v>1</v>
      </c>
      <c r="O750" s="39">
        <v>1</v>
      </c>
      <c r="P750" s="39">
        <v>5</v>
      </c>
      <c r="Q750" s="39">
        <v>4</v>
      </c>
      <c r="R750" s="39">
        <v>5</v>
      </c>
      <c r="S750" s="47" t="s">
        <v>194</v>
      </c>
      <c r="T750" s="48"/>
    </row>
    <row r="751" spans="1:20" x14ac:dyDescent="0.25">
      <c r="A751" s="44">
        <v>2015</v>
      </c>
      <c r="B751" s="44" t="s">
        <v>203</v>
      </c>
      <c r="C751" s="44" t="s">
        <v>204</v>
      </c>
      <c r="D751" s="45">
        <v>147258.63978845591</v>
      </c>
      <c r="E751" s="46">
        <v>-0.97035998061556705</v>
      </c>
      <c r="F751" s="46">
        <v>1.0936547613221961E-2</v>
      </c>
      <c r="G751" s="46">
        <v>-0.19943203026368961</v>
      </c>
      <c r="H751" s="46">
        <v>-3.1435525815043639</v>
      </c>
      <c r="I751" s="46">
        <v>1.01587474561686</v>
      </c>
      <c r="J751" s="46">
        <v>0.58876589606359486</v>
      </c>
      <c r="K751" s="46">
        <v>-0.81380396387875642</v>
      </c>
      <c r="L751" s="39">
        <v>1</v>
      </c>
      <c r="M751" s="39">
        <v>3</v>
      </c>
      <c r="N751" s="39">
        <v>3</v>
      </c>
      <c r="O751" s="39">
        <v>1</v>
      </c>
      <c r="P751" s="39">
        <v>5</v>
      </c>
      <c r="Q751" s="39">
        <v>4</v>
      </c>
      <c r="R751" s="39">
        <v>1</v>
      </c>
      <c r="S751" s="47" t="s">
        <v>194</v>
      </c>
      <c r="T751" s="48"/>
    </row>
    <row r="752" spans="1:20" x14ac:dyDescent="0.25">
      <c r="A752" s="44">
        <v>2015</v>
      </c>
      <c r="B752" s="44" t="s">
        <v>205</v>
      </c>
      <c r="C752" s="44" t="s">
        <v>206</v>
      </c>
      <c r="D752" s="45">
        <v>65212.684788803213</v>
      </c>
      <c r="E752" s="46">
        <v>-0.94020754034346743</v>
      </c>
      <c r="F752" s="46">
        <v>7.2268529942656059</v>
      </c>
      <c r="G752" s="46">
        <v>-1.81198277940902</v>
      </c>
      <c r="H752" s="46">
        <v>-0.97112015294929899</v>
      </c>
      <c r="I752" s="46">
        <v>1.9149123947155651</v>
      </c>
      <c r="J752" s="46">
        <v>0.95102692710850478</v>
      </c>
      <c r="K752" s="46">
        <v>1.6880323143794029</v>
      </c>
      <c r="L752" s="39">
        <v>1</v>
      </c>
      <c r="M752" s="39">
        <v>5</v>
      </c>
      <c r="N752" s="39">
        <v>1</v>
      </c>
      <c r="O752" s="39">
        <v>1</v>
      </c>
      <c r="P752" s="39">
        <v>5</v>
      </c>
      <c r="Q752" s="39">
        <v>4</v>
      </c>
      <c r="R752" s="39">
        <v>5</v>
      </c>
      <c r="S752" s="47" t="s">
        <v>194</v>
      </c>
      <c r="T752" s="48"/>
    </row>
    <row r="753" spans="1:20" x14ac:dyDescent="0.25">
      <c r="A753" s="44">
        <v>2015</v>
      </c>
      <c r="B753" s="44" t="s">
        <v>207</v>
      </c>
      <c r="C753" s="44" t="s">
        <v>208</v>
      </c>
      <c r="D753" s="45">
        <v>56327.122775593729</v>
      </c>
      <c r="E753" s="46">
        <v>-0.50030869937330835</v>
      </c>
      <c r="F753" s="46">
        <v>-0.93531179974175593</v>
      </c>
      <c r="G753" s="46">
        <v>0.60684334430897557</v>
      </c>
      <c r="H753" s="46">
        <v>0.92732128860163388</v>
      </c>
      <c r="I753" s="46">
        <v>-7.0131659965398302E-2</v>
      </c>
      <c r="J753" s="46">
        <v>-0.20260522704250419</v>
      </c>
      <c r="K753" s="46">
        <v>0.46742918499769148</v>
      </c>
      <c r="L753" s="39">
        <v>2</v>
      </c>
      <c r="M753" s="39">
        <v>1</v>
      </c>
      <c r="N753" s="39">
        <v>4</v>
      </c>
      <c r="O753" s="39">
        <v>4</v>
      </c>
      <c r="P753" s="39">
        <v>3</v>
      </c>
      <c r="Q753" s="39">
        <v>3</v>
      </c>
      <c r="R753" s="39">
        <v>4</v>
      </c>
      <c r="S753" s="47" t="s">
        <v>194</v>
      </c>
      <c r="T753" s="48"/>
    </row>
    <row r="754" spans="1:20" x14ac:dyDescent="0.25">
      <c r="A754" s="44">
        <v>2015</v>
      </c>
      <c r="B754" s="44" t="s">
        <v>209</v>
      </c>
      <c r="C754" s="44" t="s">
        <v>210</v>
      </c>
      <c r="D754" s="45">
        <v>13206.730542274119</v>
      </c>
      <c r="E754" s="46">
        <v>-0.76266382883768857</v>
      </c>
      <c r="F754" s="46">
        <v>-0.74174431865450741</v>
      </c>
      <c r="G754" s="46">
        <v>1.413118718881641</v>
      </c>
      <c r="H754" s="46">
        <v>0.27822010716505891</v>
      </c>
      <c r="I754" s="46">
        <v>-0.96801549239941864</v>
      </c>
      <c r="J754" s="46">
        <v>-1.0778209857605481</v>
      </c>
      <c r="K754" s="46">
        <v>2.1164001064636802</v>
      </c>
      <c r="L754" s="39">
        <v>1</v>
      </c>
      <c r="M754" s="39">
        <v>1</v>
      </c>
      <c r="N754" s="39">
        <v>5</v>
      </c>
      <c r="O754" s="39">
        <v>3</v>
      </c>
      <c r="P754" s="39">
        <v>1</v>
      </c>
      <c r="Q754" s="39">
        <v>1</v>
      </c>
      <c r="R754" s="39">
        <v>5</v>
      </c>
      <c r="S754" s="47" t="s">
        <v>194</v>
      </c>
      <c r="T754" s="48"/>
    </row>
    <row r="755" spans="1:20" x14ac:dyDescent="0.25">
      <c r="A755" s="44">
        <v>2015</v>
      </c>
      <c r="B755" s="44" t="s">
        <v>211</v>
      </c>
      <c r="C755" s="44" t="s">
        <v>212</v>
      </c>
      <c r="D755" s="45">
        <v>7038.4832365680777</v>
      </c>
      <c r="E755" s="46">
        <v>-0.73088177669547016</v>
      </c>
      <c r="F755" s="46">
        <v>0.97517794571238769</v>
      </c>
      <c r="G755" s="46">
        <v>1.413118718881641</v>
      </c>
      <c r="H755" s="46">
        <v>-0.58974679237177041</v>
      </c>
      <c r="I755" s="46">
        <v>1.3731756606245791</v>
      </c>
      <c r="J755" s="46">
        <v>2.2495541061303248</v>
      </c>
      <c r="K755" s="46">
        <v>4.0066264324867591</v>
      </c>
      <c r="L755" s="39">
        <v>1</v>
      </c>
      <c r="M755" s="39">
        <v>5</v>
      </c>
      <c r="N755" s="39">
        <v>5</v>
      </c>
      <c r="O755" s="39">
        <v>2</v>
      </c>
      <c r="P755" s="39">
        <v>5</v>
      </c>
      <c r="Q755" s="39">
        <v>5</v>
      </c>
      <c r="R755" s="39">
        <v>5</v>
      </c>
      <c r="S755" s="47" t="s">
        <v>194</v>
      </c>
      <c r="T755" s="48"/>
    </row>
    <row r="756" spans="1:20" x14ac:dyDescent="0.25">
      <c r="A756" s="44">
        <v>2015</v>
      </c>
      <c r="B756" s="44" t="s">
        <v>213</v>
      </c>
      <c r="C756" s="44" t="s">
        <v>214</v>
      </c>
      <c r="D756" s="45">
        <v>3888.131454825264</v>
      </c>
      <c r="E756" s="46">
        <v>-1.028268596956587</v>
      </c>
      <c r="F756" s="46">
        <v>1.0059337238916159</v>
      </c>
      <c r="G756" s="46">
        <v>1.413118718881641</v>
      </c>
      <c r="H756" s="46">
        <v>-2.0076784156658221</v>
      </c>
      <c r="I756" s="46">
        <v>-8.0463855634881316</v>
      </c>
      <c r="J756" s="46">
        <v>4.9190109232912853</v>
      </c>
      <c r="K756" s="46">
        <v>4.5433648314068567</v>
      </c>
      <c r="L756" s="39">
        <v>1</v>
      </c>
      <c r="M756" s="39">
        <v>5</v>
      </c>
      <c r="N756" s="39">
        <v>5</v>
      </c>
      <c r="O756" s="39">
        <v>1</v>
      </c>
      <c r="P756" s="39">
        <v>1</v>
      </c>
      <c r="Q756" s="39">
        <v>5</v>
      </c>
      <c r="R756" s="39">
        <v>5</v>
      </c>
      <c r="S756" s="47" t="s">
        <v>194</v>
      </c>
      <c r="T756" s="48"/>
    </row>
    <row r="757" spans="1:20" x14ac:dyDescent="0.25">
      <c r="A757" s="44">
        <v>2015</v>
      </c>
      <c r="B757" s="44" t="s">
        <v>215</v>
      </c>
      <c r="C757" s="44" t="s">
        <v>216</v>
      </c>
      <c r="D757" s="45">
        <v>6278.9995558306337</v>
      </c>
      <c r="E757" s="46">
        <v>-0.1219154166204978</v>
      </c>
      <c r="F757" s="46">
        <v>-1.202216707595045</v>
      </c>
      <c r="G757" s="46">
        <v>1.413118718881641</v>
      </c>
      <c r="H757" s="46">
        <v>1.511668949367579E-2</v>
      </c>
      <c r="I757" s="46">
        <v>0.1646461206757141</v>
      </c>
      <c r="J757" s="46">
        <v>2.2899995278884888</v>
      </c>
      <c r="K757" s="46">
        <v>6.7665570483359794</v>
      </c>
      <c r="L757" s="39">
        <v>3</v>
      </c>
      <c r="M757" s="39">
        <v>1</v>
      </c>
      <c r="N757" s="39">
        <v>5</v>
      </c>
      <c r="O757" s="39">
        <v>3</v>
      </c>
      <c r="P757" s="39">
        <v>3</v>
      </c>
      <c r="Q757" s="39">
        <v>5</v>
      </c>
      <c r="R757" s="39">
        <v>5</v>
      </c>
      <c r="S757" s="47" t="s">
        <v>194</v>
      </c>
      <c r="T757" s="48"/>
    </row>
    <row r="758" spans="1:20" x14ac:dyDescent="0.25">
      <c r="A758" s="44">
        <v>2015</v>
      </c>
      <c r="B758" s="44" t="s">
        <v>217</v>
      </c>
      <c r="C758" s="44" t="s">
        <v>218</v>
      </c>
      <c r="D758" s="45">
        <v>89025.067474576485</v>
      </c>
      <c r="E758" s="46">
        <v>-0.93793663245104697</v>
      </c>
      <c r="F758" s="46">
        <v>-0.30898859873363699</v>
      </c>
      <c r="G758" s="46">
        <v>-1.81198277940902</v>
      </c>
      <c r="H758" s="46">
        <v>-3.3117944955709091</v>
      </c>
      <c r="I758" s="46">
        <v>0.73868359052198873</v>
      </c>
      <c r="J758" s="46">
        <v>0.51500731633647556</v>
      </c>
      <c r="K758" s="46">
        <v>-0.64160549963463576</v>
      </c>
      <c r="L758" s="39">
        <v>1</v>
      </c>
      <c r="M758" s="39">
        <v>3</v>
      </c>
      <c r="N758" s="39">
        <v>1</v>
      </c>
      <c r="O758" s="39">
        <v>1</v>
      </c>
      <c r="P758" s="39">
        <v>5</v>
      </c>
      <c r="Q758" s="39">
        <v>4</v>
      </c>
      <c r="R758" s="39">
        <v>2</v>
      </c>
      <c r="S758" s="47" t="s">
        <v>194</v>
      </c>
      <c r="T758" s="48"/>
    </row>
    <row r="759" spans="1:20" x14ac:dyDescent="0.25">
      <c r="A759" s="44">
        <v>2015</v>
      </c>
      <c r="B759" s="44" t="s">
        <v>219</v>
      </c>
      <c r="C759" s="44" t="s">
        <v>220</v>
      </c>
      <c r="D759" s="45">
        <v>88145.075219763981</v>
      </c>
      <c r="E759" s="46">
        <v>-0.5006101112195287</v>
      </c>
      <c r="F759" s="46">
        <v>-0.17751925428114351</v>
      </c>
      <c r="G759" s="46">
        <v>-1.005707404836355</v>
      </c>
      <c r="H759" s="46">
        <v>-1.033429602943051</v>
      </c>
      <c r="I759" s="46">
        <v>0.41380578429551912</v>
      </c>
      <c r="J759" s="46">
        <v>-0.13233709546924349</v>
      </c>
      <c r="K759" s="46">
        <v>-0.79205176154790891</v>
      </c>
      <c r="L759" s="39">
        <v>2</v>
      </c>
      <c r="M759" s="39">
        <v>3</v>
      </c>
      <c r="N759" s="39">
        <v>1</v>
      </c>
      <c r="O759" s="39">
        <v>1</v>
      </c>
      <c r="P759" s="39">
        <v>4</v>
      </c>
      <c r="Q759" s="39">
        <v>3</v>
      </c>
      <c r="R759" s="39">
        <v>2</v>
      </c>
      <c r="S759" s="47" t="s">
        <v>194</v>
      </c>
      <c r="T759" s="48"/>
    </row>
    <row r="760" spans="1:20" x14ac:dyDescent="0.25">
      <c r="A760" s="44">
        <v>2015</v>
      </c>
      <c r="B760" s="44" t="s">
        <v>221</v>
      </c>
      <c r="C760" s="44" t="s">
        <v>47</v>
      </c>
      <c r="D760" s="45">
        <v>81662.71552108691</v>
      </c>
      <c r="E760" s="46">
        <v>-0.45642894671810041</v>
      </c>
      <c r="F760" s="46">
        <v>-0.69473791677744989</v>
      </c>
      <c r="G760" s="46">
        <v>-1.005707404836355</v>
      </c>
      <c r="H760" s="46">
        <v>0.2363751622364649</v>
      </c>
      <c r="I760" s="46">
        <v>0.62746527869611535</v>
      </c>
      <c r="J760" s="46">
        <v>0.83549882860027791</v>
      </c>
      <c r="K760" s="46">
        <v>0.28991651454734368</v>
      </c>
      <c r="L760" s="39">
        <v>2</v>
      </c>
      <c r="M760" s="39">
        <v>1</v>
      </c>
      <c r="N760" s="39">
        <v>1</v>
      </c>
      <c r="O760" s="39">
        <v>3</v>
      </c>
      <c r="P760" s="39">
        <v>5</v>
      </c>
      <c r="Q760" s="39">
        <v>4</v>
      </c>
      <c r="R760" s="39">
        <v>4</v>
      </c>
      <c r="S760" s="47" t="s">
        <v>194</v>
      </c>
      <c r="T760" s="48"/>
    </row>
    <row r="761" spans="1:20" x14ac:dyDescent="0.25">
      <c r="A761" s="44">
        <v>2015</v>
      </c>
      <c r="B761" s="44" t="s">
        <v>222</v>
      </c>
      <c r="C761" s="44" t="s">
        <v>223</v>
      </c>
      <c r="D761" s="45">
        <v>176282.18321016661</v>
      </c>
      <c r="E761" s="46">
        <v>-0.2811930017523967</v>
      </c>
      <c r="F761" s="46">
        <v>-0.58167170988720462</v>
      </c>
      <c r="G761" s="46">
        <v>0.60684334430897557</v>
      </c>
      <c r="H761" s="46">
        <v>-0.94582809844819149</v>
      </c>
      <c r="I761" s="46">
        <v>0.52130129958047289</v>
      </c>
      <c r="J761" s="46">
        <v>0.55996598368974648</v>
      </c>
      <c r="K761" s="46">
        <v>-0.56711147561427122</v>
      </c>
      <c r="L761" s="39">
        <v>2</v>
      </c>
      <c r="M761" s="39">
        <v>2</v>
      </c>
      <c r="N761" s="39">
        <v>4</v>
      </c>
      <c r="O761" s="39">
        <v>1</v>
      </c>
      <c r="P761" s="39">
        <v>4</v>
      </c>
      <c r="Q761" s="39">
        <v>4</v>
      </c>
      <c r="R761" s="39">
        <v>2</v>
      </c>
      <c r="S761" s="47" t="s">
        <v>194</v>
      </c>
      <c r="T761" s="48"/>
    </row>
    <row r="762" spans="1:20" x14ac:dyDescent="0.25">
      <c r="A762" s="44">
        <v>2015</v>
      </c>
      <c r="B762" s="44" t="s">
        <v>224</v>
      </c>
      <c r="C762" s="44" t="s">
        <v>225</v>
      </c>
      <c r="D762" s="45">
        <v>10669.03811345852</v>
      </c>
      <c r="E762" s="46">
        <v>0.37595068635488887</v>
      </c>
      <c r="F762" s="46">
        <v>-0.92340777066094404</v>
      </c>
      <c r="G762" s="46">
        <v>0.60684334430897557</v>
      </c>
      <c r="H762" s="46">
        <v>0.42808573205284861</v>
      </c>
      <c r="I762" s="46">
        <v>0.4636306950791752</v>
      </c>
      <c r="J762" s="46">
        <v>-0.19821292959171211</v>
      </c>
      <c r="K762" s="46">
        <v>2.0918074165861089</v>
      </c>
      <c r="L762" s="39">
        <v>4</v>
      </c>
      <c r="M762" s="39">
        <v>1</v>
      </c>
      <c r="N762" s="39">
        <v>4</v>
      </c>
      <c r="O762" s="39">
        <v>3</v>
      </c>
      <c r="P762" s="39">
        <v>4</v>
      </c>
      <c r="Q762" s="39">
        <v>3</v>
      </c>
      <c r="R762" s="39">
        <v>5</v>
      </c>
      <c r="S762" s="47" t="s">
        <v>194</v>
      </c>
      <c r="T762" s="48"/>
    </row>
    <row r="763" spans="1:20" x14ac:dyDescent="0.25">
      <c r="A763" s="44">
        <v>2015</v>
      </c>
      <c r="B763" s="44" t="s">
        <v>226</v>
      </c>
      <c r="C763" s="44" t="s">
        <v>227</v>
      </c>
      <c r="D763" s="45">
        <v>14168.73280094061</v>
      </c>
      <c r="E763" s="46">
        <v>0.17546140709243399</v>
      </c>
      <c r="F763" s="46">
        <v>-0.31532410274996792</v>
      </c>
      <c r="G763" s="46">
        <v>-1.005707404836355</v>
      </c>
      <c r="H763" s="46">
        <v>9.9835277893943232E-3</v>
      </c>
      <c r="I763" s="46">
        <v>0.63008394775618248</v>
      </c>
      <c r="J763" s="46">
        <v>2.3603990006877051</v>
      </c>
      <c r="K763" s="46">
        <v>1.157143659724116</v>
      </c>
      <c r="L763" s="39">
        <v>4</v>
      </c>
      <c r="M763" s="39">
        <v>2</v>
      </c>
      <c r="N763" s="39">
        <v>1</v>
      </c>
      <c r="O763" s="39">
        <v>3</v>
      </c>
      <c r="P763" s="39">
        <v>5</v>
      </c>
      <c r="Q763" s="39">
        <v>5</v>
      </c>
      <c r="R763" s="39">
        <v>5</v>
      </c>
      <c r="S763" s="47" t="s">
        <v>194</v>
      </c>
      <c r="T763" s="48"/>
    </row>
    <row r="764" spans="1:20" x14ac:dyDescent="0.25">
      <c r="A764" s="44">
        <v>2015</v>
      </c>
      <c r="B764" s="44" t="s">
        <v>228</v>
      </c>
      <c r="C764" s="44" t="s">
        <v>229</v>
      </c>
      <c r="D764" s="45">
        <v>22761.995921526959</v>
      </c>
      <c r="E764" s="46">
        <v>0.51755232542653307</v>
      </c>
      <c r="F764" s="46">
        <v>-0.5360310764607743</v>
      </c>
      <c r="G764" s="46">
        <v>1.413118718881641</v>
      </c>
      <c r="H764" s="46">
        <v>3.4144719520085361E-2</v>
      </c>
      <c r="I764" s="46">
        <v>0.42304618378279413</v>
      </c>
      <c r="J764" s="46">
        <v>-7.778501504705386E-2</v>
      </c>
      <c r="K764" s="46">
        <v>0.1201518045125793</v>
      </c>
      <c r="L764" s="39">
        <v>5</v>
      </c>
      <c r="M764" s="39">
        <v>2</v>
      </c>
      <c r="N764" s="39">
        <v>5</v>
      </c>
      <c r="O764" s="39">
        <v>3</v>
      </c>
      <c r="P764" s="39">
        <v>4</v>
      </c>
      <c r="Q764" s="39">
        <v>3</v>
      </c>
      <c r="R764" s="39">
        <v>4</v>
      </c>
      <c r="S764" s="47" t="s">
        <v>194</v>
      </c>
      <c r="T764" s="48"/>
    </row>
    <row r="765" spans="1:20" x14ac:dyDescent="0.25">
      <c r="A765" s="44">
        <v>2015</v>
      </c>
      <c r="B765" s="44" t="s">
        <v>230</v>
      </c>
      <c r="C765" s="44" t="s">
        <v>231</v>
      </c>
      <c r="D765" s="45">
        <v>29690.039170311338</v>
      </c>
      <c r="E765" s="46">
        <v>0.85835718418177054</v>
      </c>
      <c r="F765" s="46">
        <v>0.2468747046493984</v>
      </c>
      <c r="G765" s="46">
        <v>0.60684334430897557</v>
      </c>
      <c r="H765" s="46">
        <v>-0.16621217018510229</v>
      </c>
      <c r="I765" s="46">
        <v>0.3414745275490878</v>
      </c>
      <c r="J765" s="46">
        <v>0.90439701538350903</v>
      </c>
      <c r="K765" s="46">
        <v>-0.52260376049059765</v>
      </c>
      <c r="L765" s="39">
        <v>5</v>
      </c>
      <c r="M765" s="39">
        <v>4</v>
      </c>
      <c r="N765" s="39">
        <v>4</v>
      </c>
      <c r="O765" s="39">
        <v>2</v>
      </c>
      <c r="P765" s="39">
        <v>4</v>
      </c>
      <c r="Q765" s="39">
        <v>4</v>
      </c>
      <c r="R765" s="39">
        <v>2</v>
      </c>
      <c r="S765" s="47" t="s">
        <v>194</v>
      </c>
      <c r="T765" s="48"/>
    </row>
    <row r="766" spans="1:20" x14ac:dyDescent="0.25">
      <c r="A766" s="44">
        <v>2015</v>
      </c>
      <c r="B766" s="44" t="s">
        <v>232</v>
      </c>
      <c r="C766" s="44" t="s">
        <v>51</v>
      </c>
      <c r="D766" s="45">
        <v>122887.86444906209</v>
      </c>
      <c r="E766" s="46">
        <v>-0.3556089382954376</v>
      </c>
      <c r="F766" s="46">
        <v>-6.0275591684947991E-2</v>
      </c>
      <c r="G766" s="46">
        <v>-1.81198277940902</v>
      </c>
      <c r="H766" s="46">
        <v>-1.645508890363572</v>
      </c>
      <c r="I766" s="46">
        <v>0.2499764702271752</v>
      </c>
      <c r="J766" s="46">
        <v>0.52786649817026832</v>
      </c>
      <c r="K766" s="46">
        <v>-0.62947697209516618</v>
      </c>
      <c r="L766" s="39">
        <v>2</v>
      </c>
      <c r="M766" s="39">
        <v>3</v>
      </c>
      <c r="N766" s="39">
        <v>1</v>
      </c>
      <c r="O766" s="39">
        <v>1</v>
      </c>
      <c r="P766" s="39">
        <v>3</v>
      </c>
      <c r="Q766" s="39">
        <v>4</v>
      </c>
      <c r="R766" s="39">
        <v>2</v>
      </c>
      <c r="S766" s="47" t="s">
        <v>194</v>
      </c>
      <c r="T766" s="48"/>
    </row>
    <row r="767" spans="1:20" x14ac:dyDescent="0.25">
      <c r="A767" s="44">
        <v>2015</v>
      </c>
      <c r="B767" s="44" t="s">
        <v>233</v>
      </c>
      <c r="C767" s="44" t="s">
        <v>234</v>
      </c>
      <c r="D767" s="45">
        <v>71685.649517021375</v>
      </c>
      <c r="E767" s="46">
        <v>0.25911367386531431</v>
      </c>
      <c r="F767" s="46">
        <v>-1.4017917277881559E-2</v>
      </c>
      <c r="G767" s="46">
        <v>1.413118718881641</v>
      </c>
      <c r="H767" s="46">
        <v>-0.85908571153985702</v>
      </c>
      <c r="I767" s="46">
        <v>0.15658804643580809</v>
      </c>
      <c r="J767" s="46">
        <v>-2.9048882514348369E-3</v>
      </c>
      <c r="K767" s="46">
        <v>-0.81786789986323538</v>
      </c>
      <c r="L767" s="39">
        <v>4</v>
      </c>
      <c r="M767" s="39">
        <v>3</v>
      </c>
      <c r="N767" s="39">
        <v>5</v>
      </c>
      <c r="O767" s="39">
        <v>1</v>
      </c>
      <c r="P767" s="39">
        <v>3</v>
      </c>
      <c r="Q767" s="39">
        <v>3</v>
      </c>
      <c r="R767" s="39">
        <v>1</v>
      </c>
      <c r="S767" s="47" t="s">
        <v>194</v>
      </c>
      <c r="T767" s="48"/>
    </row>
    <row r="768" spans="1:20" x14ac:dyDescent="0.25">
      <c r="A768" s="44">
        <v>2015</v>
      </c>
      <c r="B768" s="44" t="s">
        <v>235</v>
      </c>
      <c r="C768" s="44" t="s">
        <v>236</v>
      </c>
      <c r="D768" s="45">
        <v>44433.916087725956</v>
      </c>
      <c r="E768" s="46">
        <v>0.21892945500051511</v>
      </c>
      <c r="F768" s="46">
        <v>2.067027374764375</v>
      </c>
      <c r="G768" s="46">
        <v>0.60684334430897557</v>
      </c>
      <c r="H768" s="46">
        <v>-4.8143642579344181</v>
      </c>
      <c r="I768" s="46">
        <v>0.40998326528459023</v>
      </c>
      <c r="J768" s="46">
        <v>4.3402699777676849E-2</v>
      </c>
      <c r="K768" s="46">
        <v>-1.047770002231188</v>
      </c>
      <c r="L768" s="39">
        <v>4</v>
      </c>
      <c r="M768" s="39">
        <v>5</v>
      </c>
      <c r="N768" s="39">
        <v>4</v>
      </c>
      <c r="O768" s="39">
        <v>1</v>
      </c>
      <c r="P768" s="39">
        <v>4</v>
      </c>
      <c r="Q768" s="39">
        <v>3</v>
      </c>
      <c r="R768" s="39">
        <v>1</v>
      </c>
      <c r="S768" s="47" t="s">
        <v>194</v>
      </c>
      <c r="T768" s="48"/>
    </row>
    <row r="769" spans="1:20" x14ac:dyDescent="0.25">
      <c r="A769" s="44">
        <v>2015</v>
      </c>
      <c r="B769" s="44" t="s">
        <v>237</v>
      </c>
      <c r="C769" s="44" t="s">
        <v>238</v>
      </c>
      <c r="D769" s="45">
        <v>89789.451885664734</v>
      </c>
      <c r="E769" s="46">
        <v>-0.14030292468651981</v>
      </c>
      <c r="F769" s="46">
        <v>-8.7055051806713662E-2</v>
      </c>
      <c r="G769" s="46">
        <v>1.413118718881641</v>
      </c>
      <c r="H769" s="46">
        <v>-0.92601534030832533</v>
      </c>
      <c r="I769" s="46">
        <v>0.30903080369119229</v>
      </c>
      <c r="J769" s="46">
        <v>0.87714591012493059</v>
      </c>
      <c r="K769" s="46">
        <v>-0.5020977120875515</v>
      </c>
      <c r="L769" s="39">
        <v>3</v>
      </c>
      <c r="M769" s="39">
        <v>3</v>
      </c>
      <c r="N769" s="39">
        <v>5</v>
      </c>
      <c r="O769" s="39">
        <v>1</v>
      </c>
      <c r="P769" s="39">
        <v>4</v>
      </c>
      <c r="Q769" s="39">
        <v>4</v>
      </c>
      <c r="R769" s="39">
        <v>2</v>
      </c>
      <c r="S769" s="47" t="s">
        <v>194</v>
      </c>
      <c r="T769" s="48"/>
    </row>
    <row r="770" spans="1:20" x14ac:dyDescent="0.25">
      <c r="A770" s="44">
        <v>2015</v>
      </c>
      <c r="B770" s="44" t="s">
        <v>239</v>
      </c>
      <c r="C770" s="44" t="s">
        <v>240</v>
      </c>
      <c r="D770" s="45">
        <v>75944.351661127643</v>
      </c>
      <c r="E770" s="46">
        <v>-0.1559618295359797</v>
      </c>
      <c r="F770" s="46">
        <v>-0.4318586088267895</v>
      </c>
      <c r="G770" s="46">
        <v>0.60684334430897557</v>
      </c>
      <c r="H770" s="46">
        <v>-2.3482639695793108</v>
      </c>
      <c r="I770" s="46">
        <v>0.72954242905415734</v>
      </c>
      <c r="J770" s="46">
        <v>0.58821847848359443</v>
      </c>
      <c r="K770" s="46">
        <v>-0.15219954804304989</v>
      </c>
      <c r="L770" s="39">
        <v>3</v>
      </c>
      <c r="M770" s="39">
        <v>2</v>
      </c>
      <c r="N770" s="39">
        <v>4</v>
      </c>
      <c r="O770" s="39">
        <v>1</v>
      </c>
      <c r="P770" s="39">
        <v>5</v>
      </c>
      <c r="Q770" s="39">
        <v>4</v>
      </c>
      <c r="R770" s="39">
        <v>3</v>
      </c>
      <c r="S770" s="47" t="s">
        <v>194</v>
      </c>
      <c r="T770" s="48"/>
    </row>
    <row r="771" spans="1:20" x14ac:dyDescent="0.25">
      <c r="A771" s="44">
        <v>2015</v>
      </c>
      <c r="B771" s="44" t="s">
        <v>241</v>
      </c>
      <c r="C771" s="44" t="s">
        <v>55</v>
      </c>
      <c r="D771" s="45">
        <v>75958.355026360645</v>
      </c>
      <c r="E771" s="46">
        <v>-0.2796201642850436</v>
      </c>
      <c r="F771" s="46">
        <v>-0.56680719316958705</v>
      </c>
      <c r="G771" s="46">
        <v>-0.19943203026368961</v>
      </c>
      <c r="H771" s="46">
        <v>-0.68727631098599862</v>
      </c>
      <c r="I771" s="46">
        <v>0.73479236786325297</v>
      </c>
      <c r="J771" s="46">
        <v>0.60332912879121714</v>
      </c>
      <c r="K771" s="46">
        <v>-0.51517301352818634</v>
      </c>
      <c r="L771" s="39">
        <v>2</v>
      </c>
      <c r="M771" s="39">
        <v>2</v>
      </c>
      <c r="N771" s="39">
        <v>3</v>
      </c>
      <c r="O771" s="39">
        <v>2</v>
      </c>
      <c r="P771" s="39">
        <v>5</v>
      </c>
      <c r="Q771" s="39">
        <v>4</v>
      </c>
      <c r="R771" s="39">
        <v>2</v>
      </c>
      <c r="S771" s="47" t="s">
        <v>194</v>
      </c>
      <c r="T771" s="48"/>
    </row>
    <row r="772" spans="1:20" x14ac:dyDescent="0.25">
      <c r="A772" s="44">
        <v>2015</v>
      </c>
      <c r="B772" s="44" t="s">
        <v>242</v>
      </c>
      <c r="C772" s="44" t="s">
        <v>243</v>
      </c>
      <c r="D772" s="45">
        <v>17499.059765843751</v>
      </c>
      <c r="E772" s="46">
        <v>0.107328905300904</v>
      </c>
      <c r="F772" s="46">
        <v>-0.55009625485477132</v>
      </c>
      <c r="G772" s="46">
        <v>1.413118718881641</v>
      </c>
      <c r="H772" s="46">
        <v>0.78985977394199369</v>
      </c>
      <c r="I772" s="46">
        <v>-0.33240671149395018</v>
      </c>
      <c r="J772" s="46">
        <v>-0.30666367723986743</v>
      </c>
      <c r="K772" s="46">
        <v>1.497739840878366</v>
      </c>
      <c r="L772" s="39">
        <v>4</v>
      </c>
      <c r="M772" s="39">
        <v>2</v>
      </c>
      <c r="N772" s="39">
        <v>5</v>
      </c>
      <c r="O772" s="39">
        <v>4</v>
      </c>
      <c r="P772" s="39">
        <v>2</v>
      </c>
      <c r="Q772" s="39">
        <v>3</v>
      </c>
      <c r="R772" s="39">
        <v>5</v>
      </c>
      <c r="S772" s="47" t="s">
        <v>194</v>
      </c>
      <c r="T772" s="48"/>
    </row>
    <row r="773" spans="1:20" x14ac:dyDescent="0.25">
      <c r="A773" s="44">
        <v>2015</v>
      </c>
      <c r="B773" s="44" t="s">
        <v>244</v>
      </c>
      <c r="C773" s="44" t="s">
        <v>245</v>
      </c>
      <c r="D773" s="45">
        <v>147919.47228225201</v>
      </c>
      <c r="E773" s="46">
        <v>0.24256093104239901</v>
      </c>
      <c r="F773" s="46">
        <v>-0.78414928366219239</v>
      </c>
      <c r="G773" s="46">
        <v>0.60684334430897557</v>
      </c>
      <c r="H773" s="46">
        <v>1.0798161333592129</v>
      </c>
      <c r="I773" s="46">
        <v>-0.88176599857113747</v>
      </c>
      <c r="J773" s="46">
        <v>-0.42275006998738862</v>
      </c>
      <c r="K773" s="46">
        <v>-0.48611946472781459</v>
      </c>
      <c r="L773" s="39">
        <v>4</v>
      </c>
      <c r="M773" s="39">
        <v>1</v>
      </c>
      <c r="N773" s="39">
        <v>4</v>
      </c>
      <c r="O773" s="39">
        <v>5</v>
      </c>
      <c r="P773" s="39">
        <v>1</v>
      </c>
      <c r="Q773" s="39">
        <v>2</v>
      </c>
      <c r="R773" s="39">
        <v>2</v>
      </c>
      <c r="S773" s="47" t="s">
        <v>194</v>
      </c>
      <c r="T773" s="48"/>
    </row>
    <row r="774" spans="1:20" x14ac:dyDescent="0.25">
      <c r="A774" s="44">
        <v>2015</v>
      </c>
      <c r="B774" s="44" t="s">
        <v>246</v>
      </c>
      <c r="C774" s="44" t="s">
        <v>247</v>
      </c>
      <c r="D774" s="45">
        <v>18482.640965773771</v>
      </c>
      <c r="E774" s="46">
        <v>0.32706196017814132</v>
      </c>
      <c r="F774" s="46">
        <v>1.972381945396418</v>
      </c>
      <c r="G774" s="46">
        <v>1.413118718881641</v>
      </c>
      <c r="H774" s="46">
        <v>-1.190001928152151</v>
      </c>
      <c r="I774" s="46">
        <v>-0.26705754486783251</v>
      </c>
      <c r="J774" s="46">
        <v>-1.6568031069335369</v>
      </c>
      <c r="K774" s="46">
        <v>-0.78363203547481752</v>
      </c>
      <c r="L774" s="39">
        <v>4</v>
      </c>
      <c r="M774" s="39">
        <v>5</v>
      </c>
      <c r="N774" s="39">
        <v>5</v>
      </c>
      <c r="O774" s="39">
        <v>1</v>
      </c>
      <c r="P774" s="39">
        <v>2</v>
      </c>
      <c r="Q774" s="39">
        <v>1</v>
      </c>
      <c r="R774" s="39">
        <v>2</v>
      </c>
      <c r="S774" s="47" t="s">
        <v>194</v>
      </c>
      <c r="T774" s="48"/>
    </row>
    <row r="775" spans="1:20" x14ac:dyDescent="0.25">
      <c r="A775" s="44">
        <v>2015</v>
      </c>
      <c r="B775" s="44" t="s">
        <v>248</v>
      </c>
      <c r="C775" s="44" t="s">
        <v>249</v>
      </c>
      <c r="D775" s="45">
        <v>83062.140487415847</v>
      </c>
      <c r="E775" s="46">
        <v>0.34457938880509709</v>
      </c>
      <c r="F775" s="46">
        <v>-0.3572385931162711</v>
      </c>
      <c r="G775" s="46">
        <v>1.413118718881641</v>
      </c>
      <c r="H775" s="46">
        <v>0.2096950660304859</v>
      </c>
      <c r="I775" s="46">
        <v>-0.7309812559920027</v>
      </c>
      <c r="J775" s="46">
        <v>0.96196660501408615</v>
      </c>
      <c r="K775" s="46">
        <v>-0.82910982002874145</v>
      </c>
      <c r="L775" s="39">
        <v>4</v>
      </c>
      <c r="M775" s="39">
        <v>2</v>
      </c>
      <c r="N775" s="39">
        <v>5</v>
      </c>
      <c r="O775" s="39">
        <v>3</v>
      </c>
      <c r="P775" s="39">
        <v>1</v>
      </c>
      <c r="Q775" s="39">
        <v>4</v>
      </c>
      <c r="R775" s="39">
        <v>1</v>
      </c>
      <c r="S775" s="47" t="s">
        <v>194</v>
      </c>
      <c r="T775" s="48"/>
    </row>
    <row r="776" spans="1:20" x14ac:dyDescent="0.25">
      <c r="A776" s="44">
        <v>2015</v>
      </c>
      <c r="B776" s="44" t="s">
        <v>250</v>
      </c>
      <c r="C776" s="44" t="s">
        <v>251</v>
      </c>
      <c r="D776" s="45">
        <v>23816.161270408829</v>
      </c>
      <c r="E776" s="46">
        <v>-0.29663764593781622</v>
      </c>
      <c r="F776" s="46">
        <v>-0.64509237522696428</v>
      </c>
      <c r="G776" s="46">
        <v>1.413118718881641</v>
      </c>
      <c r="H776" s="46">
        <v>-0.40234389188712322</v>
      </c>
      <c r="I776" s="46">
        <v>-1.004664325064182</v>
      </c>
      <c r="J776" s="46">
        <v>-1.35525996329337</v>
      </c>
      <c r="K776" s="46">
        <v>-2.586355260787938E-2</v>
      </c>
      <c r="L776" s="39">
        <v>2</v>
      </c>
      <c r="M776" s="39">
        <v>2</v>
      </c>
      <c r="N776" s="39">
        <v>5</v>
      </c>
      <c r="O776" s="39">
        <v>2</v>
      </c>
      <c r="P776" s="39">
        <v>1</v>
      </c>
      <c r="Q776" s="39">
        <v>1</v>
      </c>
      <c r="R776" s="39">
        <v>3</v>
      </c>
      <c r="S776" s="47" t="s">
        <v>194</v>
      </c>
      <c r="T776" s="48"/>
    </row>
    <row r="777" spans="1:20" x14ac:dyDescent="0.25">
      <c r="A777" s="44">
        <v>2015</v>
      </c>
      <c r="B777" s="44" t="s">
        <v>252</v>
      </c>
      <c r="C777" s="44" t="s">
        <v>253</v>
      </c>
      <c r="D777" s="45">
        <v>111917.93802720759</v>
      </c>
      <c r="E777" s="46">
        <v>0.68837202300831069</v>
      </c>
      <c r="F777" s="46">
        <v>0.53378380148363713</v>
      </c>
      <c r="G777" s="46">
        <v>0.60684334430897557</v>
      </c>
      <c r="H777" s="46">
        <v>0.81723304061128643</v>
      </c>
      <c r="I777" s="46">
        <v>-1.091434094026255</v>
      </c>
      <c r="J777" s="46">
        <v>-1.4761246098661469</v>
      </c>
      <c r="K777" s="46">
        <v>0.30994239629937392</v>
      </c>
      <c r="L777" s="39">
        <v>5</v>
      </c>
      <c r="M777" s="39">
        <v>5</v>
      </c>
      <c r="N777" s="39">
        <v>4</v>
      </c>
      <c r="O777" s="39">
        <v>4</v>
      </c>
      <c r="P777" s="39">
        <v>1</v>
      </c>
      <c r="Q777" s="39">
        <v>1</v>
      </c>
      <c r="R777" s="39">
        <v>4</v>
      </c>
      <c r="S777" s="47" t="s">
        <v>194</v>
      </c>
      <c r="T777" s="48"/>
    </row>
    <row r="778" spans="1:20" x14ac:dyDescent="0.25">
      <c r="A778" s="44">
        <v>2015</v>
      </c>
      <c r="B778" s="44" t="s">
        <v>254</v>
      </c>
      <c r="C778" s="44" t="s">
        <v>61</v>
      </c>
      <c r="D778" s="45">
        <v>25616.208763497219</v>
      </c>
      <c r="E778" s="46">
        <v>-0.65539117993113249</v>
      </c>
      <c r="F778" s="46">
        <v>-0.26801014632324599</v>
      </c>
      <c r="G778" s="46">
        <v>-0.19943203026368961</v>
      </c>
      <c r="H778" s="46">
        <v>0.56920268964252196</v>
      </c>
      <c r="I778" s="46">
        <v>0.40153132240613082</v>
      </c>
      <c r="J778" s="46">
        <v>-8.9786982568947751E-2</v>
      </c>
      <c r="K778" s="46">
        <v>0.18109732318159069</v>
      </c>
      <c r="L778" s="39">
        <v>1</v>
      </c>
      <c r="M778" s="39">
        <v>3</v>
      </c>
      <c r="N778" s="39">
        <v>3</v>
      </c>
      <c r="O778" s="39">
        <v>4</v>
      </c>
      <c r="P778" s="39">
        <v>4</v>
      </c>
      <c r="Q778" s="39">
        <v>3</v>
      </c>
      <c r="R778" s="39">
        <v>4</v>
      </c>
      <c r="S778" s="47" t="s">
        <v>194</v>
      </c>
      <c r="T778" s="48"/>
    </row>
    <row r="779" spans="1:20" x14ac:dyDescent="0.25">
      <c r="A779" s="44">
        <v>2015</v>
      </c>
      <c r="B779" s="44" t="s">
        <v>255</v>
      </c>
      <c r="C779" s="44" t="s">
        <v>63</v>
      </c>
      <c r="D779" s="45">
        <v>46649.736620856733</v>
      </c>
      <c r="E779" s="46">
        <v>-0.30677964178558781</v>
      </c>
      <c r="F779" s="46">
        <v>0.10465459666121869</v>
      </c>
      <c r="G779" s="46">
        <v>1.413118718881641</v>
      </c>
      <c r="H779" s="46">
        <v>-2.42302017346692E-2</v>
      </c>
      <c r="I779" s="46">
        <v>0.55457970477983543</v>
      </c>
      <c r="J779" s="46">
        <v>0.68182637805849777</v>
      </c>
      <c r="K779" s="46">
        <v>-0.88752361442539074</v>
      </c>
      <c r="L779" s="39">
        <v>2</v>
      </c>
      <c r="M779" s="39">
        <v>3</v>
      </c>
      <c r="N779" s="39">
        <v>5</v>
      </c>
      <c r="O779" s="39">
        <v>3</v>
      </c>
      <c r="P779" s="39">
        <v>4</v>
      </c>
      <c r="Q779" s="39">
        <v>4</v>
      </c>
      <c r="R779" s="39">
        <v>1</v>
      </c>
      <c r="S779" s="47" t="s">
        <v>194</v>
      </c>
      <c r="T779" s="48"/>
    </row>
    <row r="780" spans="1:20" x14ac:dyDescent="0.25">
      <c r="A780" s="44">
        <v>2015</v>
      </c>
      <c r="B780" s="44" t="s">
        <v>256</v>
      </c>
      <c r="C780" s="44" t="s">
        <v>257</v>
      </c>
      <c r="D780" s="45">
        <v>105324.0101232637</v>
      </c>
      <c r="E780" s="46">
        <v>0.30510293029029317</v>
      </c>
      <c r="F780" s="46">
        <v>-1.0255075869763279</v>
      </c>
      <c r="G780" s="46">
        <v>1.413118718881641</v>
      </c>
      <c r="H780" s="46">
        <v>1.387778079759473</v>
      </c>
      <c r="I780" s="46">
        <v>-0.58455268240415914</v>
      </c>
      <c r="J780" s="46">
        <v>-0.57103333925870692</v>
      </c>
      <c r="K780" s="46">
        <v>0.3103049977250702</v>
      </c>
      <c r="L780" s="39">
        <v>4</v>
      </c>
      <c r="M780" s="39">
        <v>1</v>
      </c>
      <c r="N780" s="39">
        <v>5</v>
      </c>
      <c r="O780" s="39">
        <v>5</v>
      </c>
      <c r="P780" s="39">
        <v>2</v>
      </c>
      <c r="Q780" s="39">
        <v>2</v>
      </c>
      <c r="R780" s="39">
        <v>4</v>
      </c>
      <c r="S780" s="47" t="s">
        <v>194</v>
      </c>
      <c r="T780" s="48"/>
    </row>
    <row r="781" spans="1:20" x14ac:dyDescent="0.25">
      <c r="A781" s="44">
        <v>2015</v>
      </c>
      <c r="B781" s="44" t="s">
        <v>258</v>
      </c>
      <c r="C781" s="44" t="s">
        <v>259</v>
      </c>
      <c r="D781" s="45">
        <v>8821.5218165118749</v>
      </c>
      <c r="E781" s="46">
        <v>1.856647066521977</v>
      </c>
      <c r="F781" s="46">
        <v>1.545795507940833</v>
      </c>
      <c r="G781" s="46">
        <v>1.413118718881641</v>
      </c>
      <c r="H781" s="46">
        <v>0.61290739518504922</v>
      </c>
      <c r="I781" s="46">
        <v>-0.20811104540390721</v>
      </c>
      <c r="J781" s="46">
        <v>-1.920669994033247</v>
      </c>
      <c r="K781" s="46">
        <v>0.98334690109387513</v>
      </c>
      <c r="L781" s="39">
        <v>5</v>
      </c>
      <c r="M781" s="39">
        <v>5</v>
      </c>
      <c r="N781" s="39">
        <v>5</v>
      </c>
      <c r="O781" s="39">
        <v>4</v>
      </c>
      <c r="P781" s="39">
        <v>2</v>
      </c>
      <c r="Q781" s="39">
        <v>1</v>
      </c>
      <c r="R781" s="39">
        <v>5</v>
      </c>
      <c r="S781" s="47" t="s">
        <v>194</v>
      </c>
      <c r="T781" s="48"/>
    </row>
    <row r="782" spans="1:20" x14ac:dyDescent="0.25">
      <c r="A782" s="44">
        <v>2015</v>
      </c>
      <c r="B782" s="44" t="s">
        <v>260</v>
      </c>
      <c r="C782" s="44" t="s">
        <v>261</v>
      </c>
      <c r="D782" s="45">
        <v>10522.26686844986</v>
      </c>
      <c r="E782" s="46">
        <v>-8.589678660213787E-2</v>
      </c>
      <c r="F782" s="46">
        <v>-1.216960327869119</v>
      </c>
      <c r="G782" s="46">
        <v>1.413118718881641</v>
      </c>
      <c r="H782" s="46">
        <v>1.3795914574614629</v>
      </c>
      <c r="I782" s="46">
        <v>-0.55217233620315764</v>
      </c>
      <c r="J782" s="46">
        <v>-0.2479950153879413</v>
      </c>
      <c r="K782" s="46">
        <v>8.8738145774691706</v>
      </c>
      <c r="L782" s="39">
        <v>3</v>
      </c>
      <c r="M782" s="39">
        <v>1</v>
      </c>
      <c r="N782" s="39">
        <v>5</v>
      </c>
      <c r="O782" s="39">
        <v>5</v>
      </c>
      <c r="P782" s="39">
        <v>2</v>
      </c>
      <c r="Q782" s="39">
        <v>3</v>
      </c>
      <c r="R782" s="39">
        <v>5</v>
      </c>
      <c r="S782" s="47" t="s">
        <v>194</v>
      </c>
      <c r="T782" s="48"/>
    </row>
    <row r="783" spans="1:20" x14ac:dyDescent="0.25">
      <c r="A783" s="44">
        <v>2015</v>
      </c>
      <c r="B783" s="44" t="s">
        <v>262</v>
      </c>
      <c r="C783" s="44" t="s">
        <v>67</v>
      </c>
      <c r="D783" s="45">
        <v>44587.095724602223</v>
      </c>
      <c r="E783" s="46">
        <v>0.1162759268021737</v>
      </c>
      <c r="F783" s="46">
        <v>0.425146918628315</v>
      </c>
      <c r="G783" s="46">
        <v>-1.005707404836355</v>
      </c>
      <c r="H783" s="46">
        <v>-0.25893464682634437</v>
      </c>
      <c r="I783" s="46">
        <v>0.37554190722786007</v>
      </c>
      <c r="J783" s="46">
        <v>1.189981436324562</v>
      </c>
      <c r="K783" s="46">
        <v>0.17801264444862089</v>
      </c>
      <c r="L783" s="39">
        <v>4</v>
      </c>
      <c r="M783" s="39">
        <v>4</v>
      </c>
      <c r="N783" s="39">
        <v>1</v>
      </c>
      <c r="O783" s="39">
        <v>2</v>
      </c>
      <c r="P783" s="39">
        <v>4</v>
      </c>
      <c r="Q783" s="39">
        <v>5</v>
      </c>
      <c r="R783" s="39">
        <v>4</v>
      </c>
      <c r="S783" s="47" t="s">
        <v>194</v>
      </c>
      <c r="T783" s="48"/>
    </row>
    <row r="784" spans="1:20" x14ac:dyDescent="0.25">
      <c r="A784" s="44">
        <v>2015</v>
      </c>
      <c r="B784" s="44" t="s">
        <v>263</v>
      </c>
      <c r="C784" s="44" t="s">
        <v>264</v>
      </c>
      <c r="D784" s="45">
        <v>25044.886381542339</v>
      </c>
      <c r="E784" s="46">
        <v>1.6917417929421741</v>
      </c>
      <c r="F784" s="46">
        <v>-0.65718734273340995</v>
      </c>
      <c r="G784" s="46">
        <v>1.413118718881641</v>
      </c>
      <c r="H784" s="46">
        <v>1.1974946826617461</v>
      </c>
      <c r="I784" s="46">
        <v>-0.15456225079037381</v>
      </c>
      <c r="J784" s="46">
        <v>0.86693025542887248</v>
      </c>
      <c r="K784" s="46">
        <v>1.2485357411243749</v>
      </c>
      <c r="L784" s="39">
        <v>5</v>
      </c>
      <c r="M784" s="39">
        <v>2</v>
      </c>
      <c r="N784" s="39">
        <v>5</v>
      </c>
      <c r="O784" s="39">
        <v>5</v>
      </c>
      <c r="P784" s="39">
        <v>3</v>
      </c>
      <c r="Q784" s="39">
        <v>4</v>
      </c>
      <c r="R784" s="39">
        <v>5</v>
      </c>
      <c r="S784" s="47" t="s">
        <v>194</v>
      </c>
      <c r="T784" s="48"/>
    </row>
    <row r="785" spans="1:20" x14ac:dyDescent="0.25">
      <c r="A785" s="44">
        <v>2015</v>
      </c>
      <c r="B785" s="44" t="s">
        <v>265</v>
      </c>
      <c r="C785" s="44" t="s">
        <v>69</v>
      </c>
      <c r="D785" s="45">
        <v>80571.812423880998</v>
      </c>
      <c r="E785" s="46">
        <v>0.94411466286676782</v>
      </c>
      <c r="F785" s="46">
        <v>0.32049220886453861</v>
      </c>
      <c r="G785" s="46">
        <v>0.60684334430897557</v>
      </c>
      <c r="H785" s="46">
        <v>0.21034878473347751</v>
      </c>
      <c r="I785" s="46">
        <v>7.8547902424468324E-2</v>
      </c>
      <c r="J785" s="46">
        <v>1.4127795009877659</v>
      </c>
      <c r="K785" s="46">
        <v>-0.54421543341002399</v>
      </c>
      <c r="L785" s="39">
        <v>5</v>
      </c>
      <c r="M785" s="39">
        <v>4</v>
      </c>
      <c r="N785" s="39">
        <v>4</v>
      </c>
      <c r="O785" s="39">
        <v>3</v>
      </c>
      <c r="P785" s="39">
        <v>3</v>
      </c>
      <c r="Q785" s="39">
        <v>5</v>
      </c>
      <c r="R785" s="39">
        <v>2</v>
      </c>
      <c r="S785" s="47" t="s">
        <v>194</v>
      </c>
      <c r="T785" s="48"/>
    </row>
    <row r="786" spans="1:20" x14ac:dyDescent="0.25">
      <c r="A786" s="44">
        <v>2015</v>
      </c>
      <c r="B786" s="44" t="s">
        <v>266</v>
      </c>
      <c r="C786" s="44" t="s">
        <v>267</v>
      </c>
      <c r="D786" s="45">
        <v>73461.816558037593</v>
      </c>
      <c r="E786" s="46">
        <v>0.7089365625994688</v>
      </c>
      <c r="F786" s="46">
        <v>-0.42861296856254882</v>
      </c>
      <c r="G786" s="46">
        <v>1.413118718881641</v>
      </c>
      <c r="H786" s="46">
        <v>0.62352876259314771</v>
      </c>
      <c r="I786" s="46">
        <v>0.35904411599523828</v>
      </c>
      <c r="J786" s="46">
        <v>1.068914493099923</v>
      </c>
      <c r="K786" s="46">
        <v>-0.9910156143186396</v>
      </c>
      <c r="L786" s="39">
        <v>5</v>
      </c>
      <c r="M786" s="39">
        <v>2</v>
      </c>
      <c r="N786" s="39">
        <v>5</v>
      </c>
      <c r="O786" s="39">
        <v>4</v>
      </c>
      <c r="P786" s="39">
        <v>4</v>
      </c>
      <c r="Q786" s="39">
        <v>5</v>
      </c>
      <c r="R786" s="39">
        <v>1</v>
      </c>
      <c r="S786" s="47" t="s">
        <v>194</v>
      </c>
      <c r="T786" s="48"/>
    </row>
    <row r="787" spans="1:20" x14ac:dyDescent="0.25">
      <c r="A787" s="44">
        <v>2015</v>
      </c>
      <c r="B787" s="44" t="s">
        <v>268</v>
      </c>
      <c r="C787" s="44" t="s">
        <v>269</v>
      </c>
      <c r="D787" s="45">
        <v>12647.000793021851</v>
      </c>
      <c r="E787" s="46">
        <v>0.54431836310834592</v>
      </c>
      <c r="F787" s="46">
        <v>0.21658934588776399</v>
      </c>
      <c r="G787" s="46">
        <v>1.413118718881641</v>
      </c>
      <c r="H787" s="46">
        <v>8.9438372574679077E-3</v>
      </c>
      <c r="I787" s="46">
        <v>0.41330150779084118</v>
      </c>
      <c r="J787" s="46">
        <v>1.081093035547996</v>
      </c>
      <c r="K787" s="46">
        <v>1.1885649901917781</v>
      </c>
      <c r="L787" s="39">
        <v>5</v>
      </c>
      <c r="M787" s="39">
        <v>4</v>
      </c>
      <c r="N787" s="39">
        <v>5</v>
      </c>
      <c r="O787" s="39">
        <v>3</v>
      </c>
      <c r="P787" s="39">
        <v>4</v>
      </c>
      <c r="Q787" s="39">
        <v>5</v>
      </c>
      <c r="R787" s="39">
        <v>5</v>
      </c>
      <c r="S787" s="47" t="s">
        <v>194</v>
      </c>
      <c r="T787" s="48"/>
    </row>
    <row r="788" spans="1:20" x14ac:dyDescent="0.25">
      <c r="A788" s="44">
        <v>2015</v>
      </c>
      <c r="B788" s="44" t="s">
        <v>270</v>
      </c>
      <c r="C788" s="44" t="s">
        <v>271</v>
      </c>
      <c r="D788" s="45">
        <v>37143.728819874603</v>
      </c>
      <c r="E788" s="46">
        <v>0.41866023228921201</v>
      </c>
      <c r="F788" s="46">
        <v>9.8896852499278196E-2</v>
      </c>
      <c r="G788" s="46">
        <v>0.60684334430897557</v>
      </c>
      <c r="H788" s="46">
        <v>-0.65266161662404942</v>
      </c>
      <c r="I788" s="46">
        <v>0.69542202579219914</v>
      </c>
      <c r="J788" s="46">
        <v>0.3428481986929543</v>
      </c>
      <c r="K788" s="46">
        <v>-0.37129406876701471</v>
      </c>
      <c r="L788" s="39">
        <v>4</v>
      </c>
      <c r="M788" s="39">
        <v>3</v>
      </c>
      <c r="N788" s="39">
        <v>4</v>
      </c>
      <c r="O788" s="39">
        <v>2</v>
      </c>
      <c r="P788" s="39">
        <v>5</v>
      </c>
      <c r="Q788" s="39">
        <v>3</v>
      </c>
      <c r="R788" s="39">
        <v>2</v>
      </c>
      <c r="S788" s="47" t="s">
        <v>194</v>
      </c>
      <c r="T788" s="48"/>
    </row>
    <row r="789" spans="1:20" x14ac:dyDescent="0.25">
      <c r="A789" s="44">
        <v>2015</v>
      </c>
      <c r="B789" s="44" t="s">
        <v>272</v>
      </c>
      <c r="C789" s="44" t="s">
        <v>273</v>
      </c>
      <c r="D789" s="45">
        <v>163019.67289971869</v>
      </c>
      <c r="E789" s="46">
        <v>-0.33758083163521269</v>
      </c>
      <c r="F789" s="46">
        <v>-0.2481816896451837</v>
      </c>
      <c r="G789" s="46">
        <v>-1.005707404836355</v>
      </c>
      <c r="H789" s="46">
        <v>-0.1183125581660745</v>
      </c>
      <c r="I789" s="46">
        <v>0.1406197126022993</v>
      </c>
      <c r="J789" s="46">
        <v>0.70687309074405691</v>
      </c>
      <c r="K789" s="46">
        <v>-0.22236540666191951</v>
      </c>
      <c r="L789" s="39">
        <v>2</v>
      </c>
      <c r="M789" s="39">
        <v>3</v>
      </c>
      <c r="N789" s="39">
        <v>1</v>
      </c>
      <c r="O789" s="39">
        <v>2</v>
      </c>
      <c r="P789" s="39">
        <v>3</v>
      </c>
      <c r="Q789" s="39">
        <v>4</v>
      </c>
      <c r="R789" s="39">
        <v>3</v>
      </c>
      <c r="S789" s="47" t="s">
        <v>194</v>
      </c>
      <c r="T789" s="48"/>
    </row>
    <row r="790" spans="1:20" x14ac:dyDescent="0.25">
      <c r="A790" s="44">
        <v>2015</v>
      </c>
      <c r="B790" s="44" t="s">
        <v>274</v>
      </c>
      <c r="C790" s="44" t="s">
        <v>275</v>
      </c>
      <c r="D790" s="45">
        <v>113671.60661037511</v>
      </c>
      <c r="E790" s="46">
        <v>-0.23283401537106499</v>
      </c>
      <c r="F790" s="46">
        <v>-0.55421903449736332</v>
      </c>
      <c r="G790" s="46">
        <v>0.60684334430897557</v>
      </c>
      <c r="H790" s="46">
        <v>0.42876189713529561</v>
      </c>
      <c r="I790" s="46">
        <v>0.29205346168119001</v>
      </c>
      <c r="J790" s="46">
        <v>1.0766853096672959</v>
      </c>
      <c r="K790" s="46">
        <v>8.0619895416707457E-2</v>
      </c>
      <c r="L790" s="39">
        <v>3</v>
      </c>
      <c r="M790" s="39">
        <v>2</v>
      </c>
      <c r="N790" s="39">
        <v>4</v>
      </c>
      <c r="O790" s="39">
        <v>3</v>
      </c>
      <c r="P790" s="39">
        <v>3</v>
      </c>
      <c r="Q790" s="39">
        <v>5</v>
      </c>
      <c r="R790" s="39">
        <v>3</v>
      </c>
      <c r="S790" s="47" t="s">
        <v>194</v>
      </c>
      <c r="T790" s="48"/>
    </row>
    <row r="791" spans="1:20" x14ac:dyDescent="0.25">
      <c r="A791" s="44">
        <v>2015</v>
      </c>
      <c r="B791" s="44" t="s">
        <v>276</v>
      </c>
      <c r="C791" s="44" t="s">
        <v>277</v>
      </c>
      <c r="D791" s="45">
        <v>18047.219933969431</v>
      </c>
      <c r="E791" s="46">
        <v>1.033084763750767</v>
      </c>
      <c r="F791" s="46">
        <v>3.2578727912707661E-2</v>
      </c>
      <c r="G791" s="46">
        <v>-0.19943203026368961</v>
      </c>
      <c r="H791" s="46">
        <v>-3.6641330009580912E-2</v>
      </c>
      <c r="I791" s="46">
        <v>0.46819968797055472</v>
      </c>
      <c r="J791" s="46">
        <v>0.70883872644527934</v>
      </c>
      <c r="K791" s="46">
        <v>0.32917282603724118</v>
      </c>
      <c r="L791" s="39">
        <v>5</v>
      </c>
      <c r="M791" s="39">
        <v>3</v>
      </c>
      <c r="N791" s="39">
        <v>3</v>
      </c>
      <c r="O791" s="39">
        <v>3</v>
      </c>
      <c r="P791" s="39">
        <v>4</v>
      </c>
      <c r="Q791" s="39">
        <v>4</v>
      </c>
      <c r="R791" s="39">
        <v>4</v>
      </c>
      <c r="S791" s="47" t="s">
        <v>194</v>
      </c>
      <c r="T791" s="48"/>
    </row>
    <row r="792" spans="1:20" x14ac:dyDescent="0.25">
      <c r="A792" s="44">
        <v>2015</v>
      </c>
      <c r="B792" s="44" t="s">
        <v>278</v>
      </c>
      <c r="C792" s="44" t="s">
        <v>279</v>
      </c>
      <c r="D792" s="45">
        <v>139707.92035233491</v>
      </c>
      <c r="E792" s="46">
        <v>2.0281800052283518</v>
      </c>
      <c r="F792" s="46">
        <v>-1.052153956020093</v>
      </c>
      <c r="G792" s="46">
        <v>0.60684334430897557</v>
      </c>
      <c r="H792" s="46">
        <v>1.4715009032014881</v>
      </c>
      <c r="I792" s="46">
        <v>-0.1728903964482548</v>
      </c>
      <c r="J792" s="46">
        <v>-0.36181497178187011</v>
      </c>
      <c r="K792" s="46">
        <v>1.1959008931376749</v>
      </c>
      <c r="L792" s="39">
        <v>5</v>
      </c>
      <c r="M792" s="39">
        <v>1</v>
      </c>
      <c r="N792" s="39">
        <v>4</v>
      </c>
      <c r="O792" s="39">
        <v>5</v>
      </c>
      <c r="P792" s="39">
        <v>2</v>
      </c>
      <c r="Q792" s="39">
        <v>3</v>
      </c>
      <c r="R792" s="39">
        <v>5</v>
      </c>
      <c r="S792" s="47" t="s">
        <v>194</v>
      </c>
      <c r="T792" s="48"/>
    </row>
    <row r="793" spans="1:20" x14ac:dyDescent="0.25">
      <c r="A793" s="44">
        <v>2015</v>
      </c>
      <c r="B793" s="44" t="s">
        <v>280</v>
      </c>
      <c r="C793" s="44" t="s">
        <v>281</v>
      </c>
      <c r="D793" s="45">
        <v>33919.038232152947</v>
      </c>
      <c r="E793" s="46">
        <v>1.1546215654949721</v>
      </c>
      <c r="F793" s="46">
        <v>1.6467390074258199</v>
      </c>
      <c r="G793" s="46">
        <v>1.413118718881641</v>
      </c>
      <c r="H793" s="46">
        <v>0.40803906875935209</v>
      </c>
      <c r="I793" s="46">
        <v>-0.47886209877726321</v>
      </c>
      <c r="J793" s="46">
        <v>-1.567511959233723</v>
      </c>
      <c r="K793" s="46">
        <v>-0.1539159726839367</v>
      </c>
      <c r="L793" s="39">
        <v>5</v>
      </c>
      <c r="M793" s="39">
        <v>5</v>
      </c>
      <c r="N793" s="39">
        <v>5</v>
      </c>
      <c r="O793" s="39">
        <v>3</v>
      </c>
      <c r="P793" s="39">
        <v>2</v>
      </c>
      <c r="Q793" s="39">
        <v>1</v>
      </c>
      <c r="R793" s="39">
        <v>3</v>
      </c>
      <c r="S793" s="47" t="s">
        <v>194</v>
      </c>
      <c r="T793" s="48"/>
    </row>
    <row r="794" spans="1:20" x14ac:dyDescent="0.25">
      <c r="A794" s="44">
        <v>2015</v>
      </c>
      <c r="B794" s="44" t="s">
        <v>282</v>
      </c>
      <c r="C794" s="44" t="s">
        <v>283</v>
      </c>
      <c r="D794" s="45">
        <v>74374.264960029148</v>
      </c>
      <c r="E794" s="46">
        <v>1.0856108729841301</v>
      </c>
      <c r="F794" s="46">
        <v>-1.198563368769316</v>
      </c>
      <c r="G794" s="46">
        <v>-0.19943203026368961</v>
      </c>
      <c r="H794" s="46">
        <v>1.4360757158162489</v>
      </c>
      <c r="I794" s="46">
        <v>-0.90235857798951269</v>
      </c>
      <c r="J794" s="46">
        <v>0.15280036155460339</v>
      </c>
      <c r="K794" s="46">
        <v>1.448573736929528</v>
      </c>
      <c r="L794" s="39">
        <v>5</v>
      </c>
      <c r="M794" s="39">
        <v>1</v>
      </c>
      <c r="N794" s="39">
        <v>3</v>
      </c>
      <c r="O794" s="39">
        <v>5</v>
      </c>
      <c r="P794" s="39">
        <v>1</v>
      </c>
      <c r="Q794" s="39">
        <v>3</v>
      </c>
      <c r="R794" s="39">
        <v>5</v>
      </c>
      <c r="S794" s="47" t="s">
        <v>194</v>
      </c>
      <c r="T794" s="48"/>
    </row>
    <row r="795" spans="1:20" x14ac:dyDescent="0.25">
      <c r="A795" s="44">
        <v>2015</v>
      </c>
      <c r="B795" s="44" t="s">
        <v>284</v>
      </c>
      <c r="C795" s="44" t="s">
        <v>285</v>
      </c>
      <c r="D795" s="45">
        <v>45098.241787199338</v>
      </c>
      <c r="E795" s="46">
        <v>-0.92014371178351928</v>
      </c>
      <c r="F795" s="46">
        <v>-0.83772881800077592</v>
      </c>
      <c r="G795" s="46">
        <v>-1.005707404836355</v>
      </c>
      <c r="H795" s="46">
        <v>1.1853549144720441</v>
      </c>
      <c r="I795" s="46">
        <v>0.43939739938857159</v>
      </c>
      <c r="J795" s="46">
        <v>1.0506132281355041</v>
      </c>
      <c r="K795" s="46">
        <v>2.2152806676199019</v>
      </c>
      <c r="L795" s="39">
        <v>1</v>
      </c>
      <c r="M795" s="39">
        <v>1</v>
      </c>
      <c r="N795" s="39">
        <v>1</v>
      </c>
      <c r="O795" s="39">
        <v>5</v>
      </c>
      <c r="P795" s="39">
        <v>4</v>
      </c>
      <c r="Q795" s="39">
        <v>5</v>
      </c>
      <c r="R795" s="39">
        <v>5</v>
      </c>
      <c r="S795" s="47" t="s">
        <v>194</v>
      </c>
      <c r="T795" s="48"/>
    </row>
    <row r="796" spans="1:20" x14ac:dyDescent="0.25">
      <c r="A796" s="44">
        <v>2015</v>
      </c>
      <c r="B796" s="44" t="s">
        <v>286</v>
      </c>
      <c r="C796" s="44" t="s">
        <v>287</v>
      </c>
      <c r="D796" s="45">
        <v>95245.907008304232</v>
      </c>
      <c r="E796" s="46">
        <v>-0.61758280734783133</v>
      </c>
      <c r="F796" s="46">
        <v>0.2141514817731405</v>
      </c>
      <c r="G796" s="46">
        <v>-1.81198277940902</v>
      </c>
      <c r="H796" s="46">
        <v>0.67192319063661399</v>
      </c>
      <c r="I796" s="46">
        <v>1.2453117532301059</v>
      </c>
      <c r="J796" s="46">
        <v>1.9517639395792099</v>
      </c>
      <c r="K796" s="46">
        <v>0.21600587404393809</v>
      </c>
      <c r="L796" s="39">
        <v>1</v>
      </c>
      <c r="M796" s="39">
        <v>4</v>
      </c>
      <c r="N796" s="39">
        <v>1</v>
      </c>
      <c r="O796" s="39">
        <v>4</v>
      </c>
      <c r="P796" s="39">
        <v>5</v>
      </c>
      <c r="Q796" s="39">
        <v>5</v>
      </c>
      <c r="R796" s="39">
        <v>4</v>
      </c>
      <c r="S796" s="47" t="s">
        <v>194</v>
      </c>
      <c r="T796" s="48"/>
    </row>
    <row r="797" spans="1:20" x14ac:dyDescent="0.25">
      <c r="A797" s="44">
        <v>2015</v>
      </c>
      <c r="B797" s="44" t="s">
        <v>288</v>
      </c>
      <c r="C797" s="44" t="s">
        <v>289</v>
      </c>
      <c r="D797" s="45">
        <v>24428.607488401889</v>
      </c>
      <c r="E797" s="46">
        <v>-0.67336735960412231</v>
      </c>
      <c r="F797" s="46">
        <v>-0.9971598463999789</v>
      </c>
      <c r="G797" s="46">
        <v>-1.81198277940902</v>
      </c>
      <c r="H797" s="46">
        <v>1.2731739529227499</v>
      </c>
      <c r="I797" s="46">
        <v>0.34613106919887848</v>
      </c>
      <c r="J797" s="46">
        <v>0.41877557046676622</v>
      </c>
      <c r="K797" s="46">
        <v>2.6644563823700369</v>
      </c>
      <c r="L797" s="39">
        <v>1</v>
      </c>
      <c r="M797" s="39">
        <v>1</v>
      </c>
      <c r="N797" s="39">
        <v>1</v>
      </c>
      <c r="O797" s="39">
        <v>5</v>
      </c>
      <c r="P797" s="39">
        <v>4</v>
      </c>
      <c r="Q797" s="39">
        <v>4</v>
      </c>
      <c r="R797" s="39">
        <v>5</v>
      </c>
      <c r="S797" s="47" t="s">
        <v>194</v>
      </c>
      <c r="T797" s="48"/>
    </row>
    <row r="798" spans="1:20" x14ac:dyDescent="0.25">
      <c r="A798" s="44">
        <v>2015</v>
      </c>
      <c r="B798" s="44" t="s">
        <v>290</v>
      </c>
      <c r="C798" s="44" t="s">
        <v>291</v>
      </c>
      <c r="D798" s="45">
        <v>2973.2527568885321</v>
      </c>
      <c r="E798" s="46">
        <v>-0.54775407268456511</v>
      </c>
      <c r="F798" s="46">
        <v>0.50080958300602418</v>
      </c>
      <c r="G798" s="46">
        <v>-1.81198277940902</v>
      </c>
      <c r="H798" s="46">
        <v>0.58346157242659535</v>
      </c>
      <c r="I798" s="46">
        <v>0.2291926635471403</v>
      </c>
      <c r="J798" s="46">
        <v>0.1205275403116432</v>
      </c>
      <c r="K798" s="46">
        <v>5.8862558205125932</v>
      </c>
      <c r="L798" s="39">
        <v>2</v>
      </c>
      <c r="M798" s="39">
        <v>4</v>
      </c>
      <c r="N798" s="39">
        <v>1</v>
      </c>
      <c r="O798" s="39">
        <v>4</v>
      </c>
      <c r="P798" s="39">
        <v>3</v>
      </c>
      <c r="Q798" s="39">
        <v>3</v>
      </c>
      <c r="R798" s="39">
        <v>5</v>
      </c>
      <c r="S798" s="47" t="s">
        <v>194</v>
      </c>
      <c r="T798" s="48"/>
    </row>
    <row r="799" spans="1:20" x14ac:dyDescent="0.25">
      <c r="A799" s="44">
        <v>2015</v>
      </c>
      <c r="B799" s="44" t="s">
        <v>292</v>
      </c>
      <c r="C799" s="44" t="s">
        <v>293</v>
      </c>
      <c r="D799" s="45">
        <v>21320.26713968191</v>
      </c>
      <c r="E799" s="46">
        <v>-1.0470576955052009</v>
      </c>
      <c r="F799" s="46">
        <v>4.5203262380802061</v>
      </c>
      <c r="G799" s="46">
        <v>-1.81198277940902</v>
      </c>
      <c r="H799" s="46">
        <v>-18.114044170324291</v>
      </c>
      <c r="I799" s="46">
        <v>0.91493352366625835</v>
      </c>
      <c r="J799" s="46">
        <v>1.131374457488928</v>
      </c>
      <c r="K799" s="46">
        <v>0.33366191285346231</v>
      </c>
      <c r="L799" s="39">
        <v>1</v>
      </c>
      <c r="M799" s="39">
        <v>5</v>
      </c>
      <c r="N799" s="39">
        <v>1</v>
      </c>
      <c r="O799" s="39">
        <v>1</v>
      </c>
      <c r="P799" s="39">
        <v>5</v>
      </c>
      <c r="Q799" s="39">
        <v>5</v>
      </c>
      <c r="R799" s="39">
        <v>4</v>
      </c>
      <c r="S799" s="47" t="s">
        <v>194</v>
      </c>
      <c r="T799" s="48"/>
    </row>
    <row r="800" spans="1:20" x14ac:dyDescent="0.25">
      <c r="A800" s="44">
        <v>2015</v>
      </c>
      <c r="B800" s="44" t="s">
        <v>294</v>
      </c>
      <c r="C800" s="44" t="s">
        <v>295</v>
      </c>
      <c r="D800" s="45">
        <v>23638.44588660626</v>
      </c>
      <c r="E800" s="46">
        <v>-0.33367597202934152</v>
      </c>
      <c r="F800" s="46">
        <v>-0.97864878480689166</v>
      </c>
      <c r="G800" s="46">
        <v>0.60684334430897557</v>
      </c>
      <c r="H800" s="46">
        <v>1.258197212288831</v>
      </c>
      <c r="I800" s="46">
        <v>-0.54075515323982903</v>
      </c>
      <c r="J800" s="46">
        <v>2.335727644047402</v>
      </c>
      <c r="K800" s="46">
        <v>2.890367380333692</v>
      </c>
      <c r="L800" s="39">
        <v>2</v>
      </c>
      <c r="M800" s="39">
        <v>1</v>
      </c>
      <c r="N800" s="39">
        <v>4</v>
      </c>
      <c r="O800" s="39">
        <v>5</v>
      </c>
      <c r="P800" s="39">
        <v>2</v>
      </c>
      <c r="Q800" s="39">
        <v>5</v>
      </c>
      <c r="R800" s="39">
        <v>5</v>
      </c>
      <c r="S800" s="47" t="s">
        <v>194</v>
      </c>
      <c r="T800" s="48"/>
    </row>
    <row r="801" spans="1:20" x14ac:dyDescent="0.25">
      <c r="A801" s="44">
        <v>2015</v>
      </c>
      <c r="B801" s="44" t="s">
        <v>296</v>
      </c>
      <c r="C801" s="44" t="s">
        <v>297</v>
      </c>
      <c r="D801" s="45">
        <v>74048.719749203679</v>
      </c>
      <c r="E801" s="46">
        <v>-0.33240648638000159</v>
      </c>
      <c r="F801" s="46">
        <v>-0.91891270504976319</v>
      </c>
      <c r="G801" s="46">
        <v>-1.005707404836355</v>
      </c>
      <c r="H801" s="46">
        <v>1.003436460515263</v>
      </c>
      <c r="I801" s="46">
        <v>-0.1033739159090305</v>
      </c>
      <c r="J801" s="46">
        <v>1.0934849278514489</v>
      </c>
      <c r="K801" s="46">
        <v>-7.2702045533085263E-3</v>
      </c>
      <c r="L801" s="39">
        <v>2</v>
      </c>
      <c r="M801" s="39">
        <v>1</v>
      </c>
      <c r="N801" s="39">
        <v>1</v>
      </c>
      <c r="O801" s="39">
        <v>5</v>
      </c>
      <c r="P801" s="39">
        <v>3</v>
      </c>
      <c r="Q801" s="39">
        <v>5</v>
      </c>
      <c r="R801" s="39">
        <v>3</v>
      </c>
      <c r="S801" s="47" t="s">
        <v>194</v>
      </c>
      <c r="T801" s="48"/>
    </row>
    <row r="802" spans="1:20" x14ac:dyDescent="0.25">
      <c r="A802" s="44">
        <v>2015</v>
      </c>
      <c r="B802" s="44" t="s">
        <v>298</v>
      </c>
      <c r="C802" s="44" t="s">
        <v>299</v>
      </c>
      <c r="D802" s="45">
        <v>81202.719018705044</v>
      </c>
      <c r="E802" s="46">
        <v>-0.46763357169231579</v>
      </c>
      <c r="F802" s="46">
        <v>-0.51463350303469824</v>
      </c>
      <c r="G802" s="46">
        <v>-1.005707404836355</v>
      </c>
      <c r="H802" s="46">
        <v>0.66513343783623158</v>
      </c>
      <c r="I802" s="46">
        <v>0.99044775625189174</v>
      </c>
      <c r="J802" s="46">
        <v>1.4919172450196601</v>
      </c>
      <c r="K802" s="46">
        <v>0.41594155708141728</v>
      </c>
      <c r="L802" s="39">
        <v>2</v>
      </c>
      <c r="M802" s="39">
        <v>2</v>
      </c>
      <c r="N802" s="39">
        <v>1</v>
      </c>
      <c r="O802" s="39">
        <v>4</v>
      </c>
      <c r="P802" s="39">
        <v>5</v>
      </c>
      <c r="Q802" s="39">
        <v>5</v>
      </c>
      <c r="R802" s="39">
        <v>4</v>
      </c>
      <c r="S802" s="47" t="s">
        <v>194</v>
      </c>
      <c r="T802" s="48"/>
    </row>
    <row r="803" spans="1:20" x14ac:dyDescent="0.25">
      <c r="A803" s="44">
        <v>2015</v>
      </c>
      <c r="B803" s="44" t="s">
        <v>300</v>
      </c>
      <c r="C803" s="44" t="s">
        <v>301</v>
      </c>
      <c r="D803" s="45">
        <v>59204.342414930958</v>
      </c>
      <c r="E803" s="46">
        <v>-0.51139096961185926</v>
      </c>
      <c r="F803" s="46">
        <v>-1.1815895757024171</v>
      </c>
      <c r="G803" s="46">
        <v>-0.19943203026368961</v>
      </c>
      <c r="H803" s="46">
        <v>1.1981892492791071</v>
      </c>
      <c r="I803" s="46">
        <v>0.1202655930680378</v>
      </c>
      <c r="J803" s="46">
        <v>0.75430521174178478</v>
      </c>
      <c r="K803" s="46">
        <v>1.1536496154867391</v>
      </c>
      <c r="L803" s="39">
        <v>2</v>
      </c>
      <c r="M803" s="39">
        <v>1</v>
      </c>
      <c r="N803" s="39">
        <v>3</v>
      </c>
      <c r="O803" s="39">
        <v>5</v>
      </c>
      <c r="P803" s="39">
        <v>3</v>
      </c>
      <c r="Q803" s="39">
        <v>4</v>
      </c>
      <c r="R803" s="39">
        <v>5</v>
      </c>
      <c r="S803" s="47" t="s">
        <v>194</v>
      </c>
      <c r="T803" s="48"/>
    </row>
    <row r="804" spans="1:20" x14ac:dyDescent="0.25">
      <c r="A804" s="44">
        <v>2015</v>
      </c>
      <c r="B804" s="44" t="s">
        <v>302</v>
      </c>
      <c r="C804" s="44" t="s">
        <v>303</v>
      </c>
      <c r="D804" s="45">
        <v>5866.9639408884586</v>
      </c>
      <c r="E804" s="46">
        <v>-0.3362227895823916</v>
      </c>
      <c r="F804" s="46">
        <v>-0.68286423421773268</v>
      </c>
      <c r="G804" s="46">
        <v>-1.005707404836355</v>
      </c>
      <c r="H804" s="46">
        <v>0.63005770427859731</v>
      </c>
      <c r="I804" s="46">
        <v>0.16967321140290809</v>
      </c>
      <c r="J804" s="46">
        <v>2.3003720152611131</v>
      </c>
      <c r="K804" s="46">
        <v>4.6362424687839736</v>
      </c>
      <c r="L804" s="39">
        <v>2</v>
      </c>
      <c r="M804" s="39">
        <v>1</v>
      </c>
      <c r="N804" s="39">
        <v>1</v>
      </c>
      <c r="O804" s="39">
        <v>4</v>
      </c>
      <c r="P804" s="39">
        <v>3</v>
      </c>
      <c r="Q804" s="39">
        <v>5</v>
      </c>
      <c r="R804" s="39">
        <v>5</v>
      </c>
      <c r="S804" s="47" t="s">
        <v>194</v>
      </c>
      <c r="T804" s="48"/>
    </row>
    <row r="805" spans="1:20" x14ac:dyDescent="0.25">
      <c r="A805" s="44">
        <v>2015</v>
      </c>
      <c r="B805" s="44" t="s">
        <v>304</v>
      </c>
      <c r="C805" s="44" t="s">
        <v>305</v>
      </c>
      <c r="D805" s="45">
        <v>50754.398245891847</v>
      </c>
      <c r="E805" s="46">
        <v>-0.83318297641421657</v>
      </c>
      <c r="F805" s="46">
        <v>-0.942990955891989</v>
      </c>
      <c r="G805" s="46">
        <v>-0.19943203026368961</v>
      </c>
      <c r="H805" s="46">
        <v>1.077013774095037</v>
      </c>
      <c r="I805" s="46">
        <v>0.26600265314561322</v>
      </c>
      <c r="J805" s="46">
        <v>-0.26925690394181612</v>
      </c>
      <c r="K805" s="46">
        <v>0.29807897937592231</v>
      </c>
      <c r="L805" s="39">
        <v>1</v>
      </c>
      <c r="M805" s="39">
        <v>1</v>
      </c>
      <c r="N805" s="39">
        <v>3</v>
      </c>
      <c r="O805" s="39">
        <v>5</v>
      </c>
      <c r="P805" s="39">
        <v>3</v>
      </c>
      <c r="Q805" s="39">
        <v>3</v>
      </c>
      <c r="R805" s="39">
        <v>4</v>
      </c>
      <c r="S805" s="47" t="s">
        <v>194</v>
      </c>
      <c r="T805" s="48"/>
    </row>
    <row r="806" spans="1:20" x14ac:dyDescent="0.25">
      <c r="A806" s="44">
        <v>2015</v>
      </c>
      <c r="B806" s="44" t="s">
        <v>306</v>
      </c>
      <c r="C806" s="44" t="s">
        <v>307</v>
      </c>
      <c r="D806" s="45">
        <v>8914.0445215661166</v>
      </c>
      <c r="E806" s="46">
        <v>-0.1829562562059571</v>
      </c>
      <c r="F806" s="46">
        <v>1.769761971082054</v>
      </c>
      <c r="G806" s="46">
        <v>-1.005707404836355</v>
      </c>
      <c r="H806" s="46">
        <v>-2.1392023668976541</v>
      </c>
      <c r="I806" s="46">
        <v>0.32005500337225767</v>
      </c>
      <c r="J806" s="46">
        <v>0.37038435378889112</v>
      </c>
      <c r="K806" s="46">
        <v>1.178053771108561</v>
      </c>
      <c r="L806" s="39">
        <v>3</v>
      </c>
      <c r="M806" s="39">
        <v>5</v>
      </c>
      <c r="N806" s="39">
        <v>1</v>
      </c>
      <c r="O806" s="39">
        <v>1</v>
      </c>
      <c r="P806" s="39">
        <v>4</v>
      </c>
      <c r="Q806" s="39">
        <v>3</v>
      </c>
      <c r="R806" s="39">
        <v>5</v>
      </c>
      <c r="S806" s="47" t="s">
        <v>194</v>
      </c>
      <c r="T806" s="48"/>
    </row>
    <row r="807" spans="1:20" x14ac:dyDescent="0.25">
      <c r="A807" s="44">
        <v>2015</v>
      </c>
      <c r="B807" s="44" t="s">
        <v>308</v>
      </c>
      <c r="C807" s="44" t="s">
        <v>309</v>
      </c>
      <c r="D807" s="45">
        <v>142629.49511356931</v>
      </c>
      <c r="E807" s="46">
        <v>-3.8636411372955447E-2</v>
      </c>
      <c r="F807" s="46">
        <v>-0.52137497785925824</v>
      </c>
      <c r="G807" s="46">
        <v>-0.19943203026368961</v>
      </c>
      <c r="H807" s="46">
        <v>0.99466064743033755</v>
      </c>
      <c r="I807" s="46">
        <v>-0.44905676240365489</v>
      </c>
      <c r="J807" s="46">
        <v>-0.15800832950516761</v>
      </c>
      <c r="K807" s="46">
        <v>-1.179966177908913</v>
      </c>
      <c r="L807" s="39">
        <v>3</v>
      </c>
      <c r="M807" s="39">
        <v>2</v>
      </c>
      <c r="N807" s="39">
        <v>3</v>
      </c>
      <c r="O807" s="39">
        <v>5</v>
      </c>
      <c r="P807" s="39">
        <v>2</v>
      </c>
      <c r="Q807" s="39">
        <v>3</v>
      </c>
      <c r="R807" s="39">
        <v>1</v>
      </c>
      <c r="S807" s="47" t="s">
        <v>194</v>
      </c>
      <c r="T807" s="48"/>
    </row>
    <row r="808" spans="1:20" x14ac:dyDescent="0.25">
      <c r="A808" s="44">
        <v>2015</v>
      </c>
      <c r="B808" s="44" t="s">
        <v>310</v>
      </c>
      <c r="C808" s="44" t="s">
        <v>311</v>
      </c>
      <c r="D808" s="45">
        <v>84071.446453375276</v>
      </c>
      <c r="E808" s="46">
        <v>-0.29693107765751159</v>
      </c>
      <c r="F808" s="46">
        <v>-1.1053123115778121</v>
      </c>
      <c r="G808" s="46">
        <v>0.60684334430897557</v>
      </c>
      <c r="H808" s="46">
        <v>1.3492216352270721</v>
      </c>
      <c r="I808" s="46">
        <v>-0.70289776140496363</v>
      </c>
      <c r="J808" s="46">
        <v>-0.23180089015726521</v>
      </c>
      <c r="K808" s="46">
        <v>0.58221377624430715</v>
      </c>
      <c r="L808" s="39">
        <v>2</v>
      </c>
      <c r="M808" s="39">
        <v>1</v>
      </c>
      <c r="N808" s="39">
        <v>4</v>
      </c>
      <c r="O808" s="39">
        <v>5</v>
      </c>
      <c r="P808" s="39">
        <v>1</v>
      </c>
      <c r="Q808" s="39">
        <v>3</v>
      </c>
      <c r="R808" s="39">
        <v>4</v>
      </c>
      <c r="S808" s="47" t="s">
        <v>194</v>
      </c>
      <c r="T808" s="48"/>
    </row>
    <row r="809" spans="1:20" x14ac:dyDescent="0.25">
      <c r="A809" s="44">
        <v>2015</v>
      </c>
      <c r="B809" s="44" t="s">
        <v>312</v>
      </c>
      <c r="C809" s="44" t="s">
        <v>85</v>
      </c>
      <c r="D809" s="45">
        <v>20353.095411978778</v>
      </c>
      <c r="E809" s="46">
        <v>-0.66688579589403219</v>
      </c>
      <c r="F809" s="46">
        <v>0.75908913785041421</v>
      </c>
      <c r="G809" s="46">
        <v>0.60684334430897557</v>
      </c>
      <c r="H809" s="46">
        <v>-1.6284816541068261</v>
      </c>
      <c r="I809" s="46">
        <v>0.62097460137389571</v>
      </c>
      <c r="J809" s="46">
        <v>1.1965812350618621</v>
      </c>
      <c r="K809" s="46">
        <v>0.70977756499665423</v>
      </c>
      <c r="L809" s="39">
        <v>1</v>
      </c>
      <c r="M809" s="39">
        <v>5</v>
      </c>
      <c r="N809" s="39">
        <v>4</v>
      </c>
      <c r="O809" s="39">
        <v>1</v>
      </c>
      <c r="P809" s="39">
        <v>5</v>
      </c>
      <c r="Q809" s="39">
        <v>5</v>
      </c>
      <c r="R809" s="39">
        <v>4</v>
      </c>
      <c r="S809" s="47" t="s">
        <v>194</v>
      </c>
      <c r="T809" s="48"/>
    </row>
    <row r="810" spans="1:20" x14ac:dyDescent="0.25">
      <c r="A810" s="44">
        <v>2015</v>
      </c>
      <c r="B810" s="44" t="s">
        <v>313</v>
      </c>
      <c r="C810" s="44" t="s">
        <v>314</v>
      </c>
      <c r="D810" s="45">
        <v>25059.58529746862</v>
      </c>
      <c r="E810" s="46">
        <v>0.3839665853133386</v>
      </c>
      <c r="F810" s="46">
        <v>-0.69620451714415799</v>
      </c>
      <c r="G810" s="46">
        <v>0.60684334430897557</v>
      </c>
      <c r="H810" s="46">
        <v>-0.76959018334698592</v>
      </c>
      <c r="I810" s="46">
        <v>-4.3751910548921663E-2</v>
      </c>
      <c r="J810" s="46">
        <v>0.41828276645830831</v>
      </c>
      <c r="K810" s="46">
        <v>0.85230634738873745</v>
      </c>
      <c r="L810" s="39">
        <v>4</v>
      </c>
      <c r="M810" s="39">
        <v>1</v>
      </c>
      <c r="N810" s="39">
        <v>4</v>
      </c>
      <c r="O810" s="39">
        <v>2</v>
      </c>
      <c r="P810" s="39">
        <v>3</v>
      </c>
      <c r="Q810" s="39">
        <v>4</v>
      </c>
      <c r="R810" s="39">
        <v>5</v>
      </c>
      <c r="S810" s="47" t="s">
        <v>194</v>
      </c>
      <c r="T810" s="48"/>
    </row>
    <row r="811" spans="1:20" x14ac:dyDescent="0.25">
      <c r="A811" s="44">
        <v>2015</v>
      </c>
      <c r="B811" s="44" t="s">
        <v>315</v>
      </c>
      <c r="C811" s="44" t="s">
        <v>316</v>
      </c>
      <c r="D811" s="45">
        <v>24262.594586079351</v>
      </c>
      <c r="E811" s="46">
        <v>6.323349440755982E-2</v>
      </c>
      <c r="F811" s="46">
        <v>-0.86677553733239832</v>
      </c>
      <c r="G811" s="46">
        <v>0.60684334430897557</v>
      </c>
      <c r="H811" s="46">
        <v>-0.59809861475153692</v>
      </c>
      <c r="I811" s="46">
        <v>0.30704600869727428</v>
      </c>
      <c r="J811" s="46">
        <v>-1.0145233267100211</v>
      </c>
      <c r="K811" s="46">
        <v>1.315507055161292</v>
      </c>
      <c r="L811" s="39">
        <v>3</v>
      </c>
      <c r="M811" s="39">
        <v>1</v>
      </c>
      <c r="N811" s="39">
        <v>4</v>
      </c>
      <c r="O811" s="39">
        <v>2</v>
      </c>
      <c r="P811" s="39">
        <v>4</v>
      </c>
      <c r="Q811" s="39">
        <v>2</v>
      </c>
      <c r="R811" s="39">
        <v>5</v>
      </c>
      <c r="S811" s="47" t="s">
        <v>194</v>
      </c>
      <c r="T811" s="48"/>
    </row>
    <row r="812" spans="1:20" x14ac:dyDescent="0.25">
      <c r="A812" s="44">
        <v>2015</v>
      </c>
      <c r="B812" s="44" t="s">
        <v>317</v>
      </c>
      <c r="C812" s="44" t="s">
        <v>89</v>
      </c>
      <c r="D812" s="45">
        <v>25018.749021643871</v>
      </c>
      <c r="E812" s="46">
        <v>-0.37755183228616301</v>
      </c>
      <c r="F812" s="46">
        <v>-0.76962691322466203</v>
      </c>
      <c r="G812" s="46">
        <v>-1.005707404836355</v>
      </c>
      <c r="H812" s="46">
        <v>0.70578148881996838</v>
      </c>
      <c r="I812" s="46">
        <v>0.56631839987472099</v>
      </c>
      <c r="J812" s="46">
        <v>2.2784613497158221</v>
      </c>
      <c r="K812" s="46">
        <v>0.90495666570928868</v>
      </c>
      <c r="L812" s="39">
        <v>2</v>
      </c>
      <c r="M812" s="39">
        <v>1</v>
      </c>
      <c r="N812" s="39">
        <v>1</v>
      </c>
      <c r="O812" s="39">
        <v>4</v>
      </c>
      <c r="P812" s="39">
        <v>4</v>
      </c>
      <c r="Q812" s="39">
        <v>5</v>
      </c>
      <c r="R812" s="39">
        <v>5</v>
      </c>
      <c r="S812" s="47" t="s">
        <v>194</v>
      </c>
      <c r="T812" s="48"/>
    </row>
    <row r="813" spans="1:20" x14ac:dyDescent="0.25">
      <c r="A813" s="44">
        <v>2015</v>
      </c>
      <c r="B813" s="44" t="s">
        <v>318</v>
      </c>
      <c r="C813" s="44" t="s">
        <v>91</v>
      </c>
      <c r="D813" s="45">
        <v>62686.195415567083</v>
      </c>
      <c r="E813" s="46">
        <v>0.26193128984470221</v>
      </c>
      <c r="F813" s="46">
        <v>-1.2317020865357799</v>
      </c>
      <c r="G813" s="46">
        <v>1.413118718881641</v>
      </c>
      <c r="H813" s="46">
        <v>1.30345730764863</v>
      </c>
      <c r="I813" s="46">
        <v>0.2420832702433294</v>
      </c>
      <c r="J813" s="46">
        <v>0.58069056373933714</v>
      </c>
      <c r="K813" s="46">
        <v>1.1720151431078041</v>
      </c>
      <c r="L813" s="39">
        <v>4</v>
      </c>
      <c r="M813" s="39">
        <v>1</v>
      </c>
      <c r="N813" s="39">
        <v>5</v>
      </c>
      <c r="O813" s="39">
        <v>5</v>
      </c>
      <c r="P813" s="39">
        <v>3</v>
      </c>
      <c r="Q813" s="39">
        <v>4</v>
      </c>
      <c r="R813" s="39">
        <v>5</v>
      </c>
      <c r="S813" s="47" t="s">
        <v>194</v>
      </c>
      <c r="T813" s="48"/>
    </row>
    <row r="814" spans="1:20" x14ac:dyDescent="0.25">
      <c r="A814" s="44">
        <v>2015</v>
      </c>
      <c r="B814" s="44" t="s">
        <v>319</v>
      </c>
      <c r="C814" s="44" t="s">
        <v>320</v>
      </c>
      <c r="D814" s="45">
        <v>8124.8643768382244</v>
      </c>
      <c r="E814" s="46">
        <v>-0.14993615145365061</v>
      </c>
      <c r="F814" s="46">
        <v>0.84295634901824013</v>
      </c>
      <c r="G814" s="46">
        <v>-0.19943203026368961</v>
      </c>
      <c r="H814" s="46">
        <v>-0.224902314321412</v>
      </c>
      <c r="I814" s="46">
        <v>0.80682589528056803</v>
      </c>
      <c r="J814" s="46">
        <v>0.87653567350494377</v>
      </c>
      <c r="K814" s="46">
        <v>2.3425024939916632</v>
      </c>
      <c r="L814" s="39">
        <v>3</v>
      </c>
      <c r="M814" s="39">
        <v>5</v>
      </c>
      <c r="N814" s="39">
        <v>3</v>
      </c>
      <c r="O814" s="39">
        <v>2</v>
      </c>
      <c r="P814" s="39">
        <v>5</v>
      </c>
      <c r="Q814" s="39">
        <v>4</v>
      </c>
      <c r="R814" s="39">
        <v>5</v>
      </c>
      <c r="S814" s="47" t="s">
        <v>194</v>
      </c>
      <c r="T814" s="48"/>
    </row>
    <row r="815" spans="1:20" x14ac:dyDescent="0.25">
      <c r="A815" s="44">
        <v>2015</v>
      </c>
      <c r="B815" s="44" t="s">
        <v>321</v>
      </c>
      <c r="C815" s="44" t="s">
        <v>322</v>
      </c>
      <c r="D815" s="45">
        <v>41061.169030958612</v>
      </c>
      <c r="E815" s="46">
        <v>-6.0096611624653407E-2</v>
      </c>
      <c r="F815" s="46">
        <v>-0.89053586999075773</v>
      </c>
      <c r="G815" s="46">
        <v>-0.19943203026368961</v>
      </c>
      <c r="H815" s="46">
        <v>-1.518801356523896E-2</v>
      </c>
      <c r="I815" s="46">
        <v>0.11998995860590631</v>
      </c>
      <c r="J815" s="46">
        <v>1.7183646092580951</v>
      </c>
      <c r="K815" s="46">
        <v>-0.31674891959436408</v>
      </c>
      <c r="L815" s="39">
        <v>3</v>
      </c>
      <c r="M815" s="39">
        <v>1</v>
      </c>
      <c r="N815" s="39">
        <v>3</v>
      </c>
      <c r="O815" s="39">
        <v>3</v>
      </c>
      <c r="P815" s="39">
        <v>3</v>
      </c>
      <c r="Q815" s="39">
        <v>5</v>
      </c>
      <c r="R815" s="39">
        <v>3</v>
      </c>
      <c r="S815" s="47" t="s">
        <v>194</v>
      </c>
      <c r="T815" s="48"/>
    </row>
    <row r="816" spans="1:20" x14ac:dyDescent="0.25">
      <c r="A816" s="44">
        <v>2015</v>
      </c>
      <c r="B816" s="44" t="s">
        <v>323</v>
      </c>
      <c r="C816" s="44" t="s">
        <v>95</v>
      </c>
      <c r="D816" s="45">
        <v>29740.682813175968</v>
      </c>
      <c r="E816" s="46">
        <v>1.54965029048964E-2</v>
      </c>
      <c r="F816" s="46">
        <v>-0.88938349038504372</v>
      </c>
      <c r="G816" s="46">
        <v>0.60684334430897557</v>
      </c>
      <c r="H816" s="46">
        <v>0.49561252089633889</v>
      </c>
      <c r="I816" s="46">
        <v>-0.54052062934816103</v>
      </c>
      <c r="J816" s="46">
        <v>-0.54780758812167385</v>
      </c>
      <c r="K816" s="46">
        <v>4.3027970160385023E-2</v>
      </c>
      <c r="L816" s="39">
        <v>3</v>
      </c>
      <c r="M816" s="39">
        <v>1</v>
      </c>
      <c r="N816" s="39">
        <v>4</v>
      </c>
      <c r="O816" s="39">
        <v>4</v>
      </c>
      <c r="P816" s="39">
        <v>2</v>
      </c>
      <c r="Q816" s="39">
        <v>2</v>
      </c>
      <c r="R816" s="39">
        <v>3</v>
      </c>
      <c r="S816" s="47" t="s">
        <v>194</v>
      </c>
      <c r="T816" s="48"/>
    </row>
    <row r="817" spans="1:20" x14ac:dyDescent="0.25">
      <c r="A817" s="44">
        <v>2015</v>
      </c>
      <c r="B817" s="44" t="s">
        <v>324</v>
      </c>
      <c r="C817" s="44" t="s">
        <v>325</v>
      </c>
      <c r="D817" s="45">
        <v>87245.566719295428</v>
      </c>
      <c r="E817" s="46">
        <v>0.2673365324057646</v>
      </c>
      <c r="F817" s="46">
        <v>-0.7428404518582149</v>
      </c>
      <c r="G817" s="46">
        <v>1.413118718881641</v>
      </c>
      <c r="H817" s="46">
        <v>0.84402772107943924</v>
      </c>
      <c r="I817" s="46">
        <v>6.5066026201404253E-2</v>
      </c>
      <c r="J817" s="46">
        <v>0.13608077163424509</v>
      </c>
      <c r="K817" s="46">
        <v>0.166190495733963</v>
      </c>
      <c r="L817" s="39">
        <v>4</v>
      </c>
      <c r="M817" s="39">
        <v>1</v>
      </c>
      <c r="N817" s="39">
        <v>5</v>
      </c>
      <c r="O817" s="39">
        <v>4</v>
      </c>
      <c r="P817" s="39">
        <v>3</v>
      </c>
      <c r="Q817" s="39">
        <v>3</v>
      </c>
      <c r="R817" s="39">
        <v>4</v>
      </c>
      <c r="S817" s="47" t="s">
        <v>194</v>
      </c>
      <c r="T817" s="48"/>
    </row>
    <row r="818" spans="1:20" x14ac:dyDescent="0.25">
      <c r="A818" s="44">
        <v>2015</v>
      </c>
      <c r="B818" s="44" t="s">
        <v>326</v>
      </c>
      <c r="C818" s="44" t="s">
        <v>327</v>
      </c>
      <c r="D818" s="45">
        <v>31795.45838467596</v>
      </c>
      <c r="E818" s="46">
        <v>0.1178531849025974</v>
      </c>
      <c r="F818" s="46">
        <v>-0.29704755447268227</v>
      </c>
      <c r="G818" s="46">
        <v>1.413118718881641</v>
      </c>
      <c r="H818" s="46">
        <v>-2.3501536601764308E-2</v>
      </c>
      <c r="I818" s="46">
        <v>-0.23542455556209749</v>
      </c>
      <c r="J818" s="46">
        <v>-7.068906563689803E-2</v>
      </c>
      <c r="K818" s="46">
        <v>-0.56110747919390502</v>
      </c>
      <c r="L818" s="39">
        <v>4</v>
      </c>
      <c r="M818" s="39">
        <v>3</v>
      </c>
      <c r="N818" s="39">
        <v>5</v>
      </c>
      <c r="O818" s="39">
        <v>3</v>
      </c>
      <c r="P818" s="39">
        <v>2</v>
      </c>
      <c r="Q818" s="39">
        <v>3</v>
      </c>
      <c r="R818" s="39">
        <v>2</v>
      </c>
      <c r="S818" s="47" t="s">
        <v>194</v>
      </c>
      <c r="T818" s="48"/>
    </row>
    <row r="819" spans="1:20" x14ac:dyDescent="0.25">
      <c r="A819" s="44">
        <v>2015</v>
      </c>
      <c r="B819" s="44" t="s">
        <v>328</v>
      </c>
      <c r="C819" s="44" t="s">
        <v>329</v>
      </c>
      <c r="D819" s="45">
        <v>3641.2901294678531</v>
      </c>
      <c r="E819" s="46">
        <v>-0.42951700269649878</v>
      </c>
      <c r="F819" s="46">
        <v>1.7404458101018041</v>
      </c>
      <c r="G819" s="46">
        <v>0.60684334430897557</v>
      </c>
      <c r="H819" s="46">
        <v>-3.2236290486690731</v>
      </c>
      <c r="I819" s="46">
        <v>-0.19291278117536059</v>
      </c>
      <c r="J819" s="46">
        <v>1.081093035547996</v>
      </c>
      <c r="K819" s="46">
        <v>1.1955512592728199</v>
      </c>
      <c r="L819" s="39">
        <v>2</v>
      </c>
      <c r="M819" s="39">
        <v>5</v>
      </c>
      <c r="N819" s="39">
        <v>4</v>
      </c>
      <c r="O819" s="39">
        <v>1</v>
      </c>
      <c r="P819" s="39">
        <v>2</v>
      </c>
      <c r="Q819" s="39">
        <v>5</v>
      </c>
      <c r="R819" s="39">
        <v>5</v>
      </c>
      <c r="S819" s="47" t="s">
        <v>194</v>
      </c>
      <c r="T819" s="48"/>
    </row>
    <row r="820" spans="1:20" x14ac:dyDescent="0.25">
      <c r="A820" s="44">
        <v>2015</v>
      </c>
      <c r="B820" s="44" t="s">
        <v>330</v>
      </c>
      <c r="C820" s="44" t="s">
        <v>331</v>
      </c>
      <c r="D820" s="45">
        <v>72560.90833842897</v>
      </c>
      <c r="E820" s="46">
        <v>-0.70667905865487834</v>
      </c>
      <c r="F820" s="46">
        <v>0.41958658009727218</v>
      </c>
      <c r="G820" s="46">
        <v>-1.005707404836355</v>
      </c>
      <c r="H820" s="46">
        <v>-2.5656103087273001</v>
      </c>
      <c r="I820" s="46">
        <v>0.48479915175090921</v>
      </c>
      <c r="J820" s="46">
        <v>-0.38845149589741251</v>
      </c>
      <c r="K820" s="46">
        <v>-1.7922926143498461</v>
      </c>
      <c r="L820" s="39">
        <v>1</v>
      </c>
      <c r="M820" s="39">
        <v>4</v>
      </c>
      <c r="N820" s="39">
        <v>1</v>
      </c>
      <c r="O820" s="39">
        <v>1</v>
      </c>
      <c r="P820" s="39">
        <v>4</v>
      </c>
      <c r="Q820" s="39">
        <v>2</v>
      </c>
      <c r="R820" s="39">
        <v>1</v>
      </c>
      <c r="S820" s="47" t="s">
        <v>194</v>
      </c>
      <c r="T820" s="48"/>
    </row>
    <row r="821" spans="1:20" x14ac:dyDescent="0.25">
      <c r="A821" s="44">
        <v>2015</v>
      </c>
      <c r="B821" s="44" t="s">
        <v>332</v>
      </c>
      <c r="C821" s="44" t="s">
        <v>333</v>
      </c>
      <c r="D821" s="45">
        <v>33114.845940092717</v>
      </c>
      <c r="E821" s="46">
        <v>0.70284468124200616</v>
      </c>
      <c r="F821" s="46">
        <v>0.45069766301548331</v>
      </c>
      <c r="G821" s="46">
        <v>1.413118718881641</v>
      </c>
      <c r="H821" s="46">
        <v>-8.0806262314552929E-2</v>
      </c>
      <c r="I821" s="46">
        <v>-0.47046005935383922</v>
      </c>
      <c r="J821" s="46">
        <v>0.50085835614149155</v>
      </c>
      <c r="K821" s="46">
        <v>-0.49416577035755982</v>
      </c>
      <c r="L821" s="39">
        <v>5</v>
      </c>
      <c r="M821" s="39">
        <v>4</v>
      </c>
      <c r="N821" s="39">
        <v>5</v>
      </c>
      <c r="O821" s="39">
        <v>3</v>
      </c>
      <c r="P821" s="39">
        <v>2</v>
      </c>
      <c r="Q821" s="39">
        <v>4</v>
      </c>
      <c r="R821" s="39">
        <v>2</v>
      </c>
      <c r="S821" s="47" t="s">
        <v>194</v>
      </c>
      <c r="T821" s="48"/>
    </row>
    <row r="822" spans="1:20" x14ac:dyDescent="0.25">
      <c r="A822" s="44">
        <v>2015</v>
      </c>
      <c r="B822" s="44" t="s">
        <v>334</v>
      </c>
      <c r="C822" s="44" t="s">
        <v>335</v>
      </c>
      <c r="D822" s="45">
        <v>90252.634662998782</v>
      </c>
      <c r="E822" s="46">
        <v>0.62335544956569633</v>
      </c>
      <c r="F822" s="46">
        <v>1.043699401621071</v>
      </c>
      <c r="G822" s="46">
        <v>1.413118718881641</v>
      </c>
      <c r="H822" s="46">
        <v>-0.67281352205685729</v>
      </c>
      <c r="I822" s="46">
        <v>-0.42101284015644408</v>
      </c>
      <c r="J822" s="46">
        <v>8.0926982445615192E-2</v>
      </c>
      <c r="K822" s="46">
        <v>-1.0034790957694091</v>
      </c>
      <c r="L822" s="39">
        <v>5</v>
      </c>
      <c r="M822" s="39">
        <v>5</v>
      </c>
      <c r="N822" s="39">
        <v>5</v>
      </c>
      <c r="O822" s="39">
        <v>2</v>
      </c>
      <c r="P822" s="39">
        <v>2</v>
      </c>
      <c r="Q822" s="39">
        <v>3</v>
      </c>
      <c r="R822" s="39">
        <v>1</v>
      </c>
      <c r="S822" s="47" t="s">
        <v>194</v>
      </c>
      <c r="T822" s="48"/>
    </row>
    <row r="823" spans="1:20" x14ac:dyDescent="0.25">
      <c r="A823" s="44">
        <v>2015</v>
      </c>
      <c r="B823" s="44" t="s">
        <v>336</v>
      </c>
      <c r="C823" s="44" t="s">
        <v>337</v>
      </c>
      <c r="D823" s="45">
        <v>276881.55974822212</v>
      </c>
      <c r="E823" s="46">
        <v>0.5736598559896664</v>
      </c>
      <c r="F823" s="46">
        <v>0.73319154942410791</v>
      </c>
      <c r="G823" s="46">
        <v>0.60684334430897557</v>
      </c>
      <c r="H823" s="46">
        <v>0.39786486338205013</v>
      </c>
      <c r="I823" s="46">
        <v>-0.54038064288329368</v>
      </c>
      <c r="J823" s="46">
        <v>-1.6741677707005659E-3</v>
      </c>
      <c r="K823" s="46">
        <v>-0.99608356645822016</v>
      </c>
      <c r="L823" s="39">
        <v>5</v>
      </c>
      <c r="M823" s="39">
        <v>5</v>
      </c>
      <c r="N823" s="39">
        <v>4</v>
      </c>
      <c r="O823" s="39">
        <v>3</v>
      </c>
      <c r="P823" s="39">
        <v>2</v>
      </c>
      <c r="Q823" s="39">
        <v>3</v>
      </c>
      <c r="R823" s="39">
        <v>1</v>
      </c>
      <c r="S823" s="47" t="s">
        <v>194</v>
      </c>
      <c r="T823" s="48"/>
    </row>
    <row r="824" spans="1:20" x14ac:dyDescent="0.25">
      <c r="A824" s="44">
        <v>2015</v>
      </c>
      <c r="B824" s="44" t="s">
        <v>338</v>
      </c>
      <c r="C824" s="44" t="s">
        <v>339</v>
      </c>
      <c r="D824" s="45">
        <v>167630.26703735779</v>
      </c>
      <c r="E824" s="46">
        <v>0.51373358827783433</v>
      </c>
      <c r="F824" s="46">
        <v>-1.1345647485928629</v>
      </c>
      <c r="G824" s="46">
        <v>-1.005707404836355</v>
      </c>
      <c r="H824" s="46">
        <v>1.388278263497581</v>
      </c>
      <c r="I824" s="46">
        <v>-1.183895602038755</v>
      </c>
      <c r="J824" s="46">
        <v>-0.44354999604095152</v>
      </c>
      <c r="K824" s="46">
        <v>0.61991398114959273</v>
      </c>
      <c r="L824" s="39">
        <v>5</v>
      </c>
      <c r="M824" s="39">
        <v>1</v>
      </c>
      <c r="N824" s="39">
        <v>1</v>
      </c>
      <c r="O824" s="39">
        <v>5</v>
      </c>
      <c r="P824" s="39">
        <v>1</v>
      </c>
      <c r="Q824" s="39">
        <v>2</v>
      </c>
      <c r="R824" s="39">
        <v>4</v>
      </c>
      <c r="S824" s="47" t="s">
        <v>194</v>
      </c>
      <c r="T824" s="48"/>
    </row>
    <row r="825" spans="1:20" x14ac:dyDescent="0.25">
      <c r="A825" s="44">
        <v>2015</v>
      </c>
      <c r="B825" s="44" t="s">
        <v>340</v>
      </c>
      <c r="C825" s="44" t="s">
        <v>341</v>
      </c>
      <c r="D825" s="45">
        <v>19865.809820615119</v>
      </c>
      <c r="E825" s="46">
        <v>-0.41528216478602342</v>
      </c>
      <c r="F825" s="46">
        <v>-0.58745136088049665</v>
      </c>
      <c r="G825" s="46">
        <v>-0.19943203026368961</v>
      </c>
      <c r="H825" s="46">
        <v>1.194861444930903</v>
      </c>
      <c r="I825" s="46">
        <v>-0.49819830786190988</v>
      </c>
      <c r="J825" s="46">
        <v>-0.33957111355723718</v>
      </c>
      <c r="K825" s="46">
        <v>1.1579152876737939</v>
      </c>
      <c r="L825" s="39">
        <v>2</v>
      </c>
      <c r="M825" s="39">
        <v>2</v>
      </c>
      <c r="N825" s="39">
        <v>3</v>
      </c>
      <c r="O825" s="39">
        <v>5</v>
      </c>
      <c r="P825" s="39">
        <v>2</v>
      </c>
      <c r="Q825" s="39">
        <v>3</v>
      </c>
      <c r="R825" s="39">
        <v>5</v>
      </c>
      <c r="S825" s="47" t="s">
        <v>194</v>
      </c>
      <c r="T825" s="48"/>
    </row>
    <row r="826" spans="1:20" x14ac:dyDescent="0.25">
      <c r="A826" s="44">
        <v>2015</v>
      </c>
      <c r="B826" s="44" t="s">
        <v>342</v>
      </c>
      <c r="C826" s="44" t="s">
        <v>343</v>
      </c>
      <c r="D826" s="45">
        <v>131939.94052312011</v>
      </c>
      <c r="E826" s="46">
        <v>0.1232031729339078</v>
      </c>
      <c r="F826" s="46">
        <v>-0.5326817362315539</v>
      </c>
      <c r="G826" s="46">
        <v>-0.19943203026368961</v>
      </c>
      <c r="H826" s="46">
        <v>1.135578725646788</v>
      </c>
      <c r="I826" s="46">
        <v>-1.0685012179727289</v>
      </c>
      <c r="J826" s="46">
        <v>-0.9317132325680606</v>
      </c>
      <c r="K826" s="46">
        <v>-0.76586957053161731</v>
      </c>
      <c r="L826" s="39">
        <v>4</v>
      </c>
      <c r="M826" s="39">
        <v>2</v>
      </c>
      <c r="N826" s="39">
        <v>3</v>
      </c>
      <c r="O826" s="39">
        <v>5</v>
      </c>
      <c r="P826" s="39">
        <v>1</v>
      </c>
      <c r="Q826" s="39">
        <v>2</v>
      </c>
      <c r="R826" s="39">
        <v>2</v>
      </c>
      <c r="S826" s="47" t="s">
        <v>194</v>
      </c>
      <c r="T826" s="48"/>
    </row>
    <row r="827" spans="1:20" x14ac:dyDescent="0.25">
      <c r="A827" s="44">
        <v>2015</v>
      </c>
      <c r="B827" s="44" t="s">
        <v>344</v>
      </c>
      <c r="C827" s="44" t="s">
        <v>345</v>
      </c>
      <c r="D827" s="45">
        <v>59720.662190144882</v>
      </c>
      <c r="E827" s="46">
        <v>-3.4731486897853103E-2</v>
      </c>
      <c r="F827" s="46">
        <v>-0.1459020832966863</v>
      </c>
      <c r="G827" s="46">
        <v>0.60684334430897557</v>
      </c>
      <c r="H827" s="46">
        <v>0.75086976395721527</v>
      </c>
      <c r="I827" s="46">
        <v>-1.15948771537841</v>
      </c>
      <c r="J827" s="46">
        <v>-0.49347407712319141</v>
      </c>
      <c r="K827" s="46">
        <v>-0.39873490815065449</v>
      </c>
      <c r="L827" s="39">
        <v>3</v>
      </c>
      <c r="M827" s="39">
        <v>3</v>
      </c>
      <c r="N827" s="39">
        <v>4</v>
      </c>
      <c r="O827" s="39">
        <v>4</v>
      </c>
      <c r="P827" s="39">
        <v>1</v>
      </c>
      <c r="Q827" s="39">
        <v>2</v>
      </c>
      <c r="R827" s="39">
        <v>2</v>
      </c>
      <c r="S827" s="47" t="s">
        <v>194</v>
      </c>
      <c r="T827" s="48"/>
    </row>
    <row r="828" spans="1:20" x14ac:dyDescent="0.25">
      <c r="A828" s="44">
        <v>2015</v>
      </c>
      <c r="B828" s="44" t="s">
        <v>346</v>
      </c>
      <c r="C828" s="44" t="s">
        <v>347</v>
      </c>
      <c r="D828" s="45">
        <v>107805.4478962931</v>
      </c>
      <c r="E828" s="46">
        <v>0.18971149224578621</v>
      </c>
      <c r="F828" s="46">
        <v>0.1091874804658018</v>
      </c>
      <c r="G828" s="46">
        <v>-1.005707404836355</v>
      </c>
      <c r="H828" s="46">
        <v>0.86364588400369169</v>
      </c>
      <c r="I828" s="46">
        <v>-0.90444129443099364</v>
      </c>
      <c r="J828" s="46">
        <v>-1.456158901320499</v>
      </c>
      <c r="K828" s="46">
        <v>-1.163730674924867</v>
      </c>
      <c r="L828" s="39">
        <v>4</v>
      </c>
      <c r="M828" s="39">
        <v>4</v>
      </c>
      <c r="N828" s="39">
        <v>1</v>
      </c>
      <c r="O828" s="39">
        <v>4</v>
      </c>
      <c r="P828" s="39">
        <v>1</v>
      </c>
      <c r="Q828" s="39">
        <v>1</v>
      </c>
      <c r="R828" s="39">
        <v>1</v>
      </c>
      <c r="S828" s="47" t="s">
        <v>194</v>
      </c>
      <c r="T828" s="48"/>
    </row>
    <row r="829" spans="1:20" x14ac:dyDescent="0.25">
      <c r="A829" s="44">
        <v>2015</v>
      </c>
      <c r="B829" s="44" t="s">
        <v>348</v>
      </c>
      <c r="C829" s="44" t="s">
        <v>349</v>
      </c>
      <c r="D829" s="45">
        <v>378175.66610020021</v>
      </c>
      <c r="E829" s="46">
        <v>-1.0338353739190831</v>
      </c>
      <c r="F829" s="46">
        <v>-0.11840589851629341</v>
      </c>
      <c r="G829" s="46">
        <v>-1.81198277940902</v>
      </c>
      <c r="H829" s="46">
        <v>-0.35880390164391568</v>
      </c>
      <c r="I829" s="46">
        <v>1.34837376229922</v>
      </c>
      <c r="J829" s="46">
        <v>1.1506899229585259</v>
      </c>
      <c r="K829" s="46">
        <v>-0.66937353676387101</v>
      </c>
      <c r="L829" s="39">
        <v>1</v>
      </c>
      <c r="M829" s="39">
        <v>3</v>
      </c>
      <c r="N829" s="39">
        <v>1</v>
      </c>
      <c r="O829" s="39">
        <v>2</v>
      </c>
      <c r="P829" s="39">
        <v>5</v>
      </c>
      <c r="Q829" s="39">
        <v>5</v>
      </c>
      <c r="R829" s="39">
        <v>2</v>
      </c>
      <c r="S829" s="47" t="s">
        <v>194</v>
      </c>
      <c r="T829" s="48"/>
    </row>
    <row r="830" spans="1:20" x14ac:dyDescent="0.25">
      <c r="A830" s="44">
        <v>2015</v>
      </c>
      <c r="B830" s="44" t="s">
        <v>350</v>
      </c>
      <c r="C830" s="44" t="s">
        <v>351</v>
      </c>
      <c r="D830" s="45">
        <v>390977.15162993578</v>
      </c>
      <c r="E830" s="46">
        <v>-0.84793343251162345</v>
      </c>
      <c r="F830" s="46">
        <v>-0.77811283518585173</v>
      </c>
      <c r="G830" s="46">
        <v>-1.005707404836355</v>
      </c>
      <c r="H830" s="46">
        <v>-0.49699527141848121</v>
      </c>
      <c r="I830" s="46">
        <v>0.86665319751029024</v>
      </c>
      <c r="J830" s="46">
        <v>0.62500514403685126</v>
      </c>
      <c r="K830" s="46">
        <v>-1.346209315687525</v>
      </c>
      <c r="L830" s="39">
        <v>1</v>
      </c>
      <c r="M830" s="39">
        <v>1</v>
      </c>
      <c r="N830" s="39">
        <v>1</v>
      </c>
      <c r="O830" s="39">
        <v>2</v>
      </c>
      <c r="P830" s="39">
        <v>5</v>
      </c>
      <c r="Q830" s="39">
        <v>4</v>
      </c>
      <c r="R830" s="39">
        <v>1</v>
      </c>
      <c r="S830" s="47" t="s">
        <v>194</v>
      </c>
      <c r="T830" s="48"/>
    </row>
    <row r="831" spans="1:20" x14ac:dyDescent="0.25">
      <c r="A831" s="44">
        <v>2015</v>
      </c>
      <c r="B831" s="44" t="s">
        <v>352</v>
      </c>
      <c r="C831" s="44" t="s">
        <v>353</v>
      </c>
      <c r="D831" s="45">
        <v>103796.912401244</v>
      </c>
      <c r="E831" s="46">
        <v>-0.44985183394444223</v>
      </c>
      <c r="F831" s="46">
        <v>-1.193186119483747</v>
      </c>
      <c r="G831" s="46">
        <v>-1.81198277940902</v>
      </c>
      <c r="H831" s="46">
        <v>1.3605351051907959</v>
      </c>
      <c r="I831" s="46">
        <v>-0.231539585315056</v>
      </c>
      <c r="J831" s="46">
        <v>0.1045525985715365</v>
      </c>
      <c r="K831" s="46">
        <v>-9.0754865823243713E-2</v>
      </c>
      <c r="L831" s="39">
        <v>2</v>
      </c>
      <c r="M831" s="39">
        <v>1</v>
      </c>
      <c r="N831" s="39">
        <v>1</v>
      </c>
      <c r="O831" s="39">
        <v>5</v>
      </c>
      <c r="P831" s="39">
        <v>2</v>
      </c>
      <c r="Q831" s="39">
        <v>3</v>
      </c>
      <c r="R831" s="39">
        <v>3</v>
      </c>
      <c r="S831" s="47" t="s">
        <v>194</v>
      </c>
      <c r="T831" s="48"/>
    </row>
    <row r="832" spans="1:20" x14ac:dyDescent="0.25">
      <c r="A832" s="44">
        <v>2015</v>
      </c>
      <c r="B832" s="44" t="s">
        <v>354</v>
      </c>
      <c r="C832" s="44" t="s">
        <v>355</v>
      </c>
      <c r="D832" s="45">
        <v>85775.275809733648</v>
      </c>
      <c r="E832" s="46">
        <v>5.5515860180391841E-2</v>
      </c>
      <c r="F832" s="46">
        <v>-0.3142742469358355</v>
      </c>
      <c r="G832" s="46">
        <v>-1.005707404836355</v>
      </c>
      <c r="H832" s="46">
        <v>-5.3106182782654179E-2</v>
      </c>
      <c r="I832" s="46">
        <v>0.28395317156047017</v>
      </c>
      <c r="J832" s="46">
        <v>1.1284097657065111</v>
      </c>
      <c r="K832" s="46">
        <v>-1.3167963621829299</v>
      </c>
      <c r="L832" s="39">
        <v>3</v>
      </c>
      <c r="M832" s="39">
        <v>2</v>
      </c>
      <c r="N832" s="39">
        <v>1</v>
      </c>
      <c r="O832" s="39">
        <v>3</v>
      </c>
      <c r="P832" s="39">
        <v>3</v>
      </c>
      <c r="Q832" s="39">
        <v>5</v>
      </c>
      <c r="R832" s="39">
        <v>1</v>
      </c>
      <c r="S832" s="47" t="s">
        <v>194</v>
      </c>
      <c r="T832" s="48"/>
    </row>
    <row r="833" spans="1:20" x14ac:dyDescent="0.25">
      <c r="A833" s="44">
        <v>2015</v>
      </c>
      <c r="B833" s="44" t="s">
        <v>356</v>
      </c>
      <c r="C833" s="44" t="s">
        <v>357</v>
      </c>
      <c r="D833" s="45">
        <v>125474.8275210047</v>
      </c>
      <c r="E833" s="46">
        <v>-6.6580551493736082E-2</v>
      </c>
      <c r="F833" s="46">
        <v>-0.77590692218027957</v>
      </c>
      <c r="G833" s="46">
        <v>-1.81198277940902</v>
      </c>
      <c r="H833" s="46">
        <v>0.75558898446688261</v>
      </c>
      <c r="I833" s="46">
        <v>0.5510130277248928</v>
      </c>
      <c r="J833" s="46">
        <v>0.99701863146794822</v>
      </c>
      <c r="K833" s="46">
        <v>6.868692184286905E-2</v>
      </c>
      <c r="L833" s="39">
        <v>3</v>
      </c>
      <c r="M833" s="39">
        <v>1</v>
      </c>
      <c r="N833" s="39">
        <v>1</v>
      </c>
      <c r="O833" s="39">
        <v>4</v>
      </c>
      <c r="P833" s="39">
        <v>4</v>
      </c>
      <c r="Q833" s="39">
        <v>5</v>
      </c>
      <c r="R833" s="39">
        <v>3</v>
      </c>
      <c r="S833" s="47" t="s">
        <v>194</v>
      </c>
      <c r="T833" s="48"/>
    </row>
    <row r="834" spans="1:20" x14ac:dyDescent="0.25">
      <c r="A834" s="44">
        <v>2015</v>
      </c>
      <c r="B834" s="44" t="s">
        <v>358</v>
      </c>
      <c r="C834" s="44" t="s">
        <v>359</v>
      </c>
      <c r="D834" s="45">
        <v>220586.50702339259</v>
      </c>
      <c r="E834" s="46">
        <v>-0.79249959236330902</v>
      </c>
      <c r="F834" s="46">
        <v>-0.15058730828705191</v>
      </c>
      <c r="G834" s="46">
        <v>-1.81198277940902</v>
      </c>
      <c r="H834" s="46">
        <v>-1.1115590085034219</v>
      </c>
      <c r="I834" s="46">
        <v>0.45690611640857071</v>
      </c>
      <c r="J834" s="46">
        <v>0.99997922435406084</v>
      </c>
      <c r="K834" s="46">
        <v>-1.3664087583760529</v>
      </c>
      <c r="L834" s="39">
        <v>1</v>
      </c>
      <c r="M834" s="39">
        <v>3</v>
      </c>
      <c r="N834" s="39">
        <v>1</v>
      </c>
      <c r="O834" s="39">
        <v>1</v>
      </c>
      <c r="P834" s="39">
        <v>4</v>
      </c>
      <c r="Q834" s="39">
        <v>5</v>
      </c>
      <c r="R834" s="39">
        <v>1</v>
      </c>
      <c r="S834" s="47" t="s">
        <v>194</v>
      </c>
      <c r="T834" s="48"/>
    </row>
    <row r="835" spans="1:20" x14ac:dyDescent="0.25">
      <c r="A835" s="44">
        <v>2015</v>
      </c>
      <c r="B835" s="44" t="s">
        <v>360</v>
      </c>
      <c r="C835" s="44" t="s">
        <v>361</v>
      </c>
      <c r="D835" s="45">
        <v>311813.42771627888</v>
      </c>
      <c r="E835" s="46">
        <v>-9.2487192470701363E-2</v>
      </c>
      <c r="F835" s="46">
        <v>-0.34404432230506299</v>
      </c>
      <c r="G835" s="46">
        <v>0.60684334430897557</v>
      </c>
      <c r="H835" s="46">
        <v>0.31576109371995931</v>
      </c>
      <c r="I835" s="46">
        <v>0.43922102170173782</v>
      </c>
      <c r="J835" s="46">
        <v>0.90412913639078007</v>
      </c>
      <c r="K835" s="46">
        <v>-0.82350776436158368</v>
      </c>
      <c r="L835" s="39">
        <v>3</v>
      </c>
      <c r="M835" s="39">
        <v>2</v>
      </c>
      <c r="N835" s="39">
        <v>4</v>
      </c>
      <c r="O835" s="39">
        <v>3</v>
      </c>
      <c r="P835" s="39">
        <v>4</v>
      </c>
      <c r="Q835" s="39">
        <v>4</v>
      </c>
      <c r="R835" s="39">
        <v>1</v>
      </c>
      <c r="S835" s="47" t="s">
        <v>194</v>
      </c>
      <c r="T835" s="48"/>
    </row>
    <row r="836" spans="1:20" x14ac:dyDescent="0.25">
      <c r="A836" s="44">
        <v>2015</v>
      </c>
      <c r="B836" s="44" t="s">
        <v>362</v>
      </c>
      <c r="C836" s="44" t="s">
        <v>363</v>
      </c>
      <c r="D836" s="45">
        <v>32347.06601145686</v>
      </c>
      <c r="E836" s="46">
        <v>-1.2394111209399079</v>
      </c>
      <c r="F836" s="46">
        <v>-0.72649731426479291</v>
      </c>
      <c r="G836" s="46">
        <v>-0.19943203026368961</v>
      </c>
      <c r="H836" s="46">
        <v>1.295604644085145</v>
      </c>
      <c r="I836" s="46">
        <v>-1.2197745689822499</v>
      </c>
      <c r="J836" s="46">
        <v>1.200491513053461</v>
      </c>
      <c r="K836" s="46">
        <v>7.1535527110915398</v>
      </c>
      <c r="L836" s="39">
        <v>1</v>
      </c>
      <c r="M836" s="39">
        <v>1</v>
      </c>
      <c r="N836" s="39">
        <v>3</v>
      </c>
      <c r="O836" s="39">
        <v>5</v>
      </c>
      <c r="P836" s="39">
        <v>1</v>
      </c>
      <c r="Q836" s="39">
        <v>5</v>
      </c>
      <c r="R836" s="39">
        <v>5</v>
      </c>
      <c r="S836" s="47" t="s">
        <v>194</v>
      </c>
      <c r="T836" s="48"/>
    </row>
    <row r="837" spans="1:20" x14ac:dyDescent="0.25">
      <c r="A837" s="44">
        <v>2015</v>
      </c>
      <c r="B837" s="44" t="s">
        <v>364</v>
      </c>
      <c r="C837" s="44" t="s">
        <v>111</v>
      </c>
      <c r="D837" s="45">
        <v>18176.154786839928</v>
      </c>
      <c r="E837" s="46">
        <v>-0.1106649431543153</v>
      </c>
      <c r="F837" s="46">
        <v>-0.66687591283439418</v>
      </c>
      <c r="G837" s="46">
        <v>-0.19943203026368961</v>
      </c>
      <c r="H837" s="46">
        <v>1.400411967090887</v>
      </c>
      <c r="I837" s="46">
        <v>-1.059403057071741</v>
      </c>
      <c r="J837" s="46">
        <v>0.28104856342820761</v>
      </c>
      <c r="K837" s="46">
        <v>7.0329521159355206</v>
      </c>
      <c r="L837" s="39">
        <v>3</v>
      </c>
      <c r="M837" s="39">
        <v>2</v>
      </c>
      <c r="N837" s="39">
        <v>3</v>
      </c>
      <c r="O837" s="39">
        <v>5</v>
      </c>
      <c r="P837" s="39">
        <v>1</v>
      </c>
      <c r="Q837" s="39">
        <v>3</v>
      </c>
      <c r="R837" s="39">
        <v>5</v>
      </c>
      <c r="S837" s="47" t="s">
        <v>194</v>
      </c>
      <c r="T837" s="48"/>
    </row>
    <row r="838" spans="1:20" x14ac:dyDescent="0.25">
      <c r="A838" s="44">
        <v>2015</v>
      </c>
      <c r="B838" s="44" t="s">
        <v>365</v>
      </c>
      <c r="C838" s="44" t="s">
        <v>366</v>
      </c>
      <c r="D838" s="45">
        <v>11743.71533347275</v>
      </c>
      <c r="E838" s="46">
        <v>-1.199659155309712</v>
      </c>
      <c r="F838" s="46">
        <v>-1.2863073650169179</v>
      </c>
      <c r="G838" s="46">
        <v>-1.005707404836355</v>
      </c>
      <c r="H838" s="46">
        <v>1.1750905191271319</v>
      </c>
      <c r="I838" s="46">
        <v>-0.10798830358295031</v>
      </c>
      <c r="J838" s="46">
        <v>-0.96059711858529284</v>
      </c>
      <c r="K838" s="46">
        <v>7.3382141248169317</v>
      </c>
      <c r="L838" s="39">
        <v>1</v>
      </c>
      <c r="M838" s="39">
        <v>1</v>
      </c>
      <c r="N838" s="39">
        <v>1</v>
      </c>
      <c r="O838" s="39">
        <v>5</v>
      </c>
      <c r="P838" s="39">
        <v>3</v>
      </c>
      <c r="Q838" s="39">
        <v>2</v>
      </c>
      <c r="R838" s="39">
        <v>5</v>
      </c>
      <c r="S838" s="47" t="s">
        <v>194</v>
      </c>
      <c r="T838" s="48"/>
    </row>
    <row r="839" spans="1:20" x14ac:dyDescent="0.25">
      <c r="A839" s="44">
        <v>2015</v>
      </c>
      <c r="B839" s="44" t="s">
        <v>367</v>
      </c>
      <c r="C839" s="44" t="s">
        <v>368</v>
      </c>
      <c r="D839" s="45">
        <v>84778.003236114411</v>
      </c>
      <c r="E839" s="46">
        <v>-0.54506122291792103</v>
      </c>
      <c r="F839" s="46">
        <v>0.15467781587553819</v>
      </c>
      <c r="G839" s="46">
        <v>-1.005707404836355</v>
      </c>
      <c r="H839" s="46">
        <v>0.15301411981507859</v>
      </c>
      <c r="I839" s="46">
        <v>-0.23574745614203901</v>
      </c>
      <c r="J839" s="46">
        <v>-0.93444430261281441</v>
      </c>
      <c r="K839" s="46">
        <v>-1.386374442821926</v>
      </c>
      <c r="L839" s="39">
        <v>2</v>
      </c>
      <c r="M839" s="39">
        <v>4</v>
      </c>
      <c r="N839" s="39">
        <v>1</v>
      </c>
      <c r="O839" s="39">
        <v>3</v>
      </c>
      <c r="P839" s="39">
        <v>2</v>
      </c>
      <c r="Q839" s="39">
        <v>2</v>
      </c>
      <c r="R839" s="39">
        <v>1</v>
      </c>
      <c r="S839" s="47" t="s">
        <v>194</v>
      </c>
      <c r="T839" s="48"/>
    </row>
    <row r="840" spans="1:20" x14ac:dyDescent="0.25">
      <c r="A840" s="44">
        <v>2015</v>
      </c>
      <c r="B840" s="44" t="s">
        <v>369</v>
      </c>
      <c r="C840" s="44" t="s">
        <v>370</v>
      </c>
      <c r="D840" s="45">
        <v>28601.041996317581</v>
      </c>
      <c r="E840" s="46">
        <v>-1.0769659633100299</v>
      </c>
      <c r="F840" s="46">
        <v>-0.42223659820447912</v>
      </c>
      <c r="G840" s="46">
        <v>-1.005707404836355</v>
      </c>
      <c r="H840" s="46">
        <v>-4.6456309868752946E-3</v>
      </c>
      <c r="I840" s="46">
        <v>1.1803817237716789</v>
      </c>
      <c r="J840" s="46">
        <v>1.8011918665688491</v>
      </c>
      <c r="K840" s="46">
        <v>2.8901107401321888</v>
      </c>
      <c r="L840" s="39">
        <v>1</v>
      </c>
      <c r="M840" s="39">
        <v>2</v>
      </c>
      <c r="N840" s="39">
        <v>1</v>
      </c>
      <c r="O840" s="39">
        <v>3</v>
      </c>
      <c r="P840" s="39">
        <v>5</v>
      </c>
      <c r="Q840" s="39">
        <v>5</v>
      </c>
      <c r="R840" s="39">
        <v>5</v>
      </c>
      <c r="S840" s="47" t="s">
        <v>194</v>
      </c>
      <c r="T840" s="48"/>
    </row>
    <row r="841" spans="1:20" x14ac:dyDescent="0.25">
      <c r="A841" s="44">
        <v>2015</v>
      </c>
      <c r="B841" s="44" t="s">
        <v>371</v>
      </c>
      <c r="C841" s="44" t="s">
        <v>372</v>
      </c>
      <c r="D841" s="45">
        <v>57439.160983180169</v>
      </c>
      <c r="E841" s="46">
        <v>-1.0673494214099399</v>
      </c>
      <c r="F841" s="46">
        <v>-1.1406658209209219</v>
      </c>
      <c r="G841" s="46">
        <v>-1.005707404836355</v>
      </c>
      <c r="H841" s="46">
        <v>1.2557347602228051</v>
      </c>
      <c r="I841" s="46">
        <v>-0.28940339651747082</v>
      </c>
      <c r="J841" s="46">
        <v>-0.31070376129026511</v>
      </c>
      <c r="K841" s="46">
        <v>0.28740222205337551</v>
      </c>
      <c r="L841" s="39">
        <v>1</v>
      </c>
      <c r="M841" s="39">
        <v>1</v>
      </c>
      <c r="N841" s="39">
        <v>1</v>
      </c>
      <c r="O841" s="39">
        <v>5</v>
      </c>
      <c r="P841" s="39">
        <v>2</v>
      </c>
      <c r="Q841" s="39">
        <v>3</v>
      </c>
      <c r="R841" s="39">
        <v>4</v>
      </c>
      <c r="S841" s="47" t="s">
        <v>194</v>
      </c>
      <c r="T841" s="48"/>
    </row>
    <row r="842" spans="1:20" x14ac:dyDescent="0.25">
      <c r="A842" s="44">
        <v>2015</v>
      </c>
      <c r="B842" s="44" t="s">
        <v>373</v>
      </c>
      <c r="C842" s="44" t="s">
        <v>374</v>
      </c>
      <c r="D842" s="45">
        <v>32394.637367992658</v>
      </c>
      <c r="E842" s="46">
        <v>-0.93056118144434141</v>
      </c>
      <c r="F842" s="46">
        <v>0.31774636353075181</v>
      </c>
      <c r="G842" s="46">
        <v>-1.005707404836355</v>
      </c>
      <c r="H842" s="46">
        <v>-1.2812705575416441</v>
      </c>
      <c r="I842" s="46">
        <v>0.50678189967273968</v>
      </c>
      <c r="J842" s="46">
        <v>0.43907316679967379</v>
      </c>
      <c r="K842" s="46">
        <v>-0.8114182938320057</v>
      </c>
      <c r="L842" s="39">
        <v>1</v>
      </c>
      <c r="M842" s="39">
        <v>4</v>
      </c>
      <c r="N842" s="39">
        <v>1</v>
      </c>
      <c r="O842" s="39">
        <v>1</v>
      </c>
      <c r="P842" s="39">
        <v>4</v>
      </c>
      <c r="Q842" s="39">
        <v>4</v>
      </c>
      <c r="R842" s="39">
        <v>1</v>
      </c>
      <c r="S842" s="47" t="s">
        <v>194</v>
      </c>
      <c r="T842" s="48"/>
    </row>
    <row r="843" spans="1:20" x14ac:dyDescent="0.25">
      <c r="A843" s="44">
        <v>2015</v>
      </c>
      <c r="B843" s="44" t="s">
        <v>375</v>
      </c>
      <c r="C843" s="44" t="s">
        <v>376</v>
      </c>
      <c r="D843" s="45">
        <v>61825.87551327861</v>
      </c>
      <c r="E843" s="46">
        <v>-0.6135917324907797</v>
      </c>
      <c r="F843" s="46">
        <v>-0.89727882960436867</v>
      </c>
      <c r="G843" s="46">
        <v>0.60684334430897557</v>
      </c>
      <c r="H843" s="46">
        <v>0.56006718823667045</v>
      </c>
      <c r="I843" s="46">
        <v>-0.21900918063085681</v>
      </c>
      <c r="J843" s="46">
        <v>-0.76928137154187559</v>
      </c>
      <c r="K843" s="46">
        <v>-1.4650813700033289</v>
      </c>
      <c r="L843" s="39">
        <v>1</v>
      </c>
      <c r="M843" s="39">
        <v>1</v>
      </c>
      <c r="N843" s="39">
        <v>4</v>
      </c>
      <c r="O843" s="39">
        <v>4</v>
      </c>
      <c r="P843" s="39">
        <v>2</v>
      </c>
      <c r="Q843" s="39">
        <v>2</v>
      </c>
      <c r="R843" s="39">
        <v>1</v>
      </c>
      <c r="S843" s="47" t="s">
        <v>194</v>
      </c>
      <c r="T843" s="48"/>
    </row>
    <row r="844" spans="1:20" x14ac:dyDescent="0.25">
      <c r="A844" s="44">
        <v>2015</v>
      </c>
      <c r="B844" s="44" t="s">
        <v>377</v>
      </c>
      <c r="C844" s="44" t="s">
        <v>378</v>
      </c>
      <c r="D844" s="45">
        <v>28563.980260193312</v>
      </c>
      <c r="E844" s="46">
        <v>-6.9868780539438832E-2</v>
      </c>
      <c r="F844" s="46">
        <v>-1.1978197281824481</v>
      </c>
      <c r="G844" s="46">
        <v>0.60684334430897557</v>
      </c>
      <c r="H844" s="46">
        <v>1.155378559309673</v>
      </c>
      <c r="I844" s="46">
        <v>-1.1829195630567171</v>
      </c>
      <c r="J844" s="46">
        <v>-1.489424845223599</v>
      </c>
      <c r="K844" s="46">
        <v>4.1903160078758699</v>
      </c>
      <c r="L844" s="39">
        <v>3</v>
      </c>
      <c r="M844" s="39">
        <v>1</v>
      </c>
      <c r="N844" s="39">
        <v>4</v>
      </c>
      <c r="O844" s="39">
        <v>5</v>
      </c>
      <c r="P844" s="39">
        <v>1</v>
      </c>
      <c r="Q844" s="39">
        <v>1</v>
      </c>
      <c r="R844" s="39">
        <v>5</v>
      </c>
      <c r="S844" s="47" t="s">
        <v>194</v>
      </c>
      <c r="T844" s="48"/>
    </row>
    <row r="845" spans="1:20" x14ac:dyDescent="0.25">
      <c r="A845" s="44">
        <v>2015</v>
      </c>
      <c r="B845" s="44" t="s">
        <v>379</v>
      </c>
      <c r="C845" s="44" t="s">
        <v>380</v>
      </c>
      <c r="D845" s="45">
        <v>15453.886468405761</v>
      </c>
      <c r="E845" s="46">
        <v>-0.76410248243662282</v>
      </c>
      <c r="F845" s="46">
        <v>-1.1430232064217569</v>
      </c>
      <c r="G845" s="46">
        <v>-0.19943203026368961</v>
      </c>
      <c r="H845" s="46">
        <v>0.90581687715883064</v>
      </c>
      <c r="I845" s="46">
        <v>-0.37551596431220458</v>
      </c>
      <c r="J845" s="46">
        <v>0.18085024498732169</v>
      </c>
      <c r="K845" s="46">
        <v>8.3575886392752281</v>
      </c>
      <c r="L845" s="39">
        <v>1</v>
      </c>
      <c r="M845" s="39">
        <v>1</v>
      </c>
      <c r="N845" s="39">
        <v>3</v>
      </c>
      <c r="O845" s="39">
        <v>4</v>
      </c>
      <c r="P845" s="39">
        <v>2</v>
      </c>
      <c r="Q845" s="39">
        <v>3</v>
      </c>
      <c r="R845" s="39">
        <v>5</v>
      </c>
      <c r="S845" s="47" t="s">
        <v>194</v>
      </c>
      <c r="T845" s="48"/>
    </row>
    <row r="846" spans="1:20" x14ac:dyDescent="0.25">
      <c r="A846" s="44">
        <v>2015</v>
      </c>
      <c r="B846" s="44" t="s">
        <v>381</v>
      </c>
      <c r="C846" s="44" t="s">
        <v>382</v>
      </c>
      <c r="D846" s="45">
        <v>44176.331203196612</v>
      </c>
      <c r="E846" s="46">
        <v>0.49511180687833972</v>
      </c>
      <c r="F846" s="46">
        <v>-0.51096384826209518</v>
      </c>
      <c r="G846" s="46">
        <v>0.60684334430897557</v>
      </c>
      <c r="H846" s="46">
        <v>1.0062455255915459</v>
      </c>
      <c r="I846" s="46">
        <v>-1.082528798562437</v>
      </c>
      <c r="J846" s="46">
        <v>-1.286864904517715</v>
      </c>
      <c r="K846" s="46">
        <v>0.4292854710588917</v>
      </c>
      <c r="L846" s="39">
        <v>4</v>
      </c>
      <c r="M846" s="39">
        <v>2</v>
      </c>
      <c r="N846" s="39">
        <v>4</v>
      </c>
      <c r="O846" s="39">
        <v>5</v>
      </c>
      <c r="P846" s="39">
        <v>1</v>
      </c>
      <c r="Q846" s="39">
        <v>1</v>
      </c>
      <c r="R846" s="39">
        <v>4</v>
      </c>
      <c r="S846" s="47" t="s">
        <v>194</v>
      </c>
      <c r="T846" s="48"/>
    </row>
    <row r="847" spans="1:20" x14ac:dyDescent="0.25">
      <c r="A847" s="44">
        <v>2015</v>
      </c>
      <c r="B847" s="44" t="s">
        <v>383</v>
      </c>
      <c r="C847" s="44" t="s">
        <v>384</v>
      </c>
      <c r="D847" s="45">
        <v>414648.89770838933</v>
      </c>
      <c r="E847" s="46">
        <v>-0.8038682117568352</v>
      </c>
      <c r="F847" s="46">
        <v>9.359359652602442E-2</v>
      </c>
      <c r="G847" s="46">
        <v>-1.005707404836355</v>
      </c>
      <c r="H847" s="46">
        <v>-1.4047108328909099</v>
      </c>
      <c r="I847" s="46">
        <v>-3.233724753916821E-2</v>
      </c>
      <c r="J847" s="46">
        <v>-0.92486899684049018</v>
      </c>
      <c r="K847" s="46">
        <v>-1.036143970950018</v>
      </c>
      <c r="L847" s="39">
        <v>1</v>
      </c>
      <c r="M847" s="39">
        <v>3</v>
      </c>
      <c r="N847" s="39">
        <v>1</v>
      </c>
      <c r="O847" s="39">
        <v>1</v>
      </c>
      <c r="P847" s="39">
        <v>3</v>
      </c>
      <c r="Q847" s="39">
        <v>2</v>
      </c>
      <c r="R847" s="39">
        <v>1</v>
      </c>
      <c r="S847" s="47" t="s">
        <v>194</v>
      </c>
      <c r="T847" s="48"/>
    </row>
    <row r="848" spans="1:20" x14ac:dyDescent="0.25">
      <c r="A848" s="44">
        <v>2015</v>
      </c>
      <c r="B848" s="44" t="s">
        <v>385</v>
      </c>
      <c r="C848" s="44" t="s">
        <v>119</v>
      </c>
      <c r="D848" s="45">
        <v>297748.58971573238</v>
      </c>
      <c r="E848" s="46">
        <v>-0.42905651375725751</v>
      </c>
      <c r="F848" s="46">
        <v>-0.56035553202024346</v>
      </c>
      <c r="G848" s="46">
        <v>1.413118718881641</v>
      </c>
      <c r="H848" s="46">
        <v>0.58680674833769508</v>
      </c>
      <c r="I848" s="46">
        <v>-0.30722603889788552</v>
      </c>
      <c r="J848" s="46">
        <v>-1.231167021385976</v>
      </c>
      <c r="K848" s="46">
        <v>-0.99739932914061513</v>
      </c>
      <c r="L848" s="39">
        <v>2</v>
      </c>
      <c r="M848" s="39">
        <v>2</v>
      </c>
      <c r="N848" s="39">
        <v>5</v>
      </c>
      <c r="O848" s="39">
        <v>4</v>
      </c>
      <c r="P848" s="39">
        <v>2</v>
      </c>
      <c r="Q848" s="39">
        <v>1</v>
      </c>
      <c r="R848" s="39">
        <v>1</v>
      </c>
      <c r="S848" s="47" t="s">
        <v>194</v>
      </c>
      <c r="T848" s="48"/>
    </row>
    <row r="849" spans="1:20" x14ac:dyDescent="0.25">
      <c r="A849" s="44">
        <v>2015</v>
      </c>
      <c r="B849" s="44" t="s">
        <v>386</v>
      </c>
      <c r="C849" s="44" t="s">
        <v>387</v>
      </c>
      <c r="D849" s="45">
        <v>76184.11661194473</v>
      </c>
      <c r="E849" s="46">
        <v>-0.99001173541072973</v>
      </c>
      <c r="F849" s="46">
        <v>2.2281639201672339</v>
      </c>
      <c r="G849" s="46">
        <v>-1.005707404836355</v>
      </c>
      <c r="H849" s="46">
        <v>-3.6129831296027941</v>
      </c>
      <c r="I849" s="46">
        <v>1.1478087538072299</v>
      </c>
      <c r="J849" s="46">
        <v>0.15384612509649129</v>
      </c>
      <c r="K849" s="46">
        <v>1.0544867890563681</v>
      </c>
      <c r="L849" s="39">
        <v>1</v>
      </c>
      <c r="M849" s="39">
        <v>5</v>
      </c>
      <c r="N849" s="39">
        <v>1</v>
      </c>
      <c r="O849" s="39">
        <v>1</v>
      </c>
      <c r="P849" s="39">
        <v>5</v>
      </c>
      <c r="Q849" s="39">
        <v>3</v>
      </c>
      <c r="R849" s="39">
        <v>5</v>
      </c>
      <c r="S849" s="47" t="s">
        <v>194</v>
      </c>
      <c r="T849" s="48"/>
    </row>
    <row r="850" spans="1:20" x14ac:dyDescent="0.25">
      <c r="A850" s="44">
        <v>2015</v>
      </c>
      <c r="B850" s="44" t="s">
        <v>388</v>
      </c>
      <c r="C850" s="44" t="s">
        <v>389</v>
      </c>
      <c r="D850" s="45">
        <v>285608.35143739532</v>
      </c>
      <c r="E850" s="46">
        <v>-1.139976378463075</v>
      </c>
      <c r="F850" s="46">
        <v>-0.12911587029304719</v>
      </c>
      <c r="G850" s="46">
        <v>-1.005707404836355</v>
      </c>
      <c r="H850" s="46">
        <v>-0.76790163669007039</v>
      </c>
      <c r="I850" s="46">
        <v>0.65385134837926329</v>
      </c>
      <c r="J850" s="46">
        <v>-0.96296835312472784</v>
      </c>
      <c r="K850" s="46">
        <v>-0.1103167808364322</v>
      </c>
      <c r="L850" s="39">
        <v>1</v>
      </c>
      <c r="M850" s="39">
        <v>3</v>
      </c>
      <c r="N850" s="39">
        <v>1</v>
      </c>
      <c r="O850" s="39">
        <v>2</v>
      </c>
      <c r="P850" s="39">
        <v>5</v>
      </c>
      <c r="Q850" s="39">
        <v>2</v>
      </c>
      <c r="R850" s="39">
        <v>3</v>
      </c>
      <c r="S850" s="47" t="s">
        <v>194</v>
      </c>
      <c r="T850" s="48"/>
    </row>
    <row r="851" spans="1:20" x14ac:dyDescent="0.25">
      <c r="A851" s="44">
        <v>2015</v>
      </c>
      <c r="B851" s="44" t="s">
        <v>390</v>
      </c>
      <c r="C851" s="44" t="s">
        <v>123</v>
      </c>
      <c r="D851" s="45">
        <v>151375.7757863813</v>
      </c>
      <c r="E851" s="46">
        <v>-0.43657547175386791</v>
      </c>
      <c r="F851" s="46">
        <v>-0.25593546188666733</v>
      </c>
      <c r="G851" s="46">
        <v>-0.19943203026368961</v>
      </c>
      <c r="H851" s="46">
        <v>-0.45170963306197148</v>
      </c>
      <c r="I851" s="46">
        <v>-0.51570412090931117</v>
      </c>
      <c r="J851" s="46">
        <v>-1.4519477459181731</v>
      </c>
      <c r="K851" s="46">
        <v>-1.102957417023646</v>
      </c>
      <c r="L851" s="39">
        <v>2</v>
      </c>
      <c r="M851" s="39">
        <v>3</v>
      </c>
      <c r="N851" s="39">
        <v>3</v>
      </c>
      <c r="O851" s="39">
        <v>2</v>
      </c>
      <c r="P851" s="39">
        <v>2</v>
      </c>
      <c r="Q851" s="39">
        <v>1</v>
      </c>
      <c r="R851" s="39">
        <v>1</v>
      </c>
      <c r="S851" s="47" t="s">
        <v>194</v>
      </c>
      <c r="T851" s="48"/>
    </row>
    <row r="852" spans="1:20" x14ac:dyDescent="0.25">
      <c r="A852" s="44">
        <v>2015</v>
      </c>
      <c r="B852" s="44" t="s">
        <v>391</v>
      </c>
      <c r="C852" s="44" t="s">
        <v>392</v>
      </c>
      <c r="D852" s="45">
        <v>285987.53820885578</v>
      </c>
      <c r="E852" s="46">
        <v>-0.31977804197440518</v>
      </c>
      <c r="F852" s="46">
        <v>-1.1131048149321401</v>
      </c>
      <c r="G852" s="46">
        <v>-1.005707404836355</v>
      </c>
      <c r="H852" s="46">
        <v>1.372320408325693</v>
      </c>
      <c r="I852" s="46">
        <v>-0.40082301478154808</v>
      </c>
      <c r="J852" s="46">
        <v>-1.5537085651653519</v>
      </c>
      <c r="K852" s="46">
        <v>-0.1554866188312706</v>
      </c>
      <c r="L852" s="39">
        <v>2</v>
      </c>
      <c r="M852" s="39">
        <v>1</v>
      </c>
      <c r="N852" s="39">
        <v>1</v>
      </c>
      <c r="O852" s="39">
        <v>5</v>
      </c>
      <c r="P852" s="39">
        <v>2</v>
      </c>
      <c r="Q852" s="39">
        <v>1</v>
      </c>
      <c r="R852" s="39">
        <v>3</v>
      </c>
      <c r="S852" s="47" t="s">
        <v>194</v>
      </c>
      <c r="T852" s="48"/>
    </row>
    <row r="853" spans="1:20" x14ac:dyDescent="0.25">
      <c r="A853" s="44">
        <v>2015</v>
      </c>
      <c r="B853" s="44" t="s">
        <v>393</v>
      </c>
      <c r="C853" s="44" t="s">
        <v>394</v>
      </c>
      <c r="D853" s="45">
        <v>140390.70544222361</v>
      </c>
      <c r="E853" s="46">
        <v>0.1781780379085269</v>
      </c>
      <c r="F853" s="46">
        <v>-0.55959492986693637</v>
      </c>
      <c r="G853" s="46">
        <v>1.413118718881641</v>
      </c>
      <c r="H853" s="46">
        <v>1.1303810695246961</v>
      </c>
      <c r="I853" s="46">
        <v>-0.55760583232136252</v>
      </c>
      <c r="J853" s="46">
        <v>-0.91370299691706891</v>
      </c>
      <c r="K853" s="46">
        <v>-0.32087970719254227</v>
      </c>
      <c r="L853" s="39">
        <v>4</v>
      </c>
      <c r="M853" s="39">
        <v>2</v>
      </c>
      <c r="N853" s="39">
        <v>5</v>
      </c>
      <c r="O853" s="39">
        <v>5</v>
      </c>
      <c r="P853" s="39">
        <v>2</v>
      </c>
      <c r="Q853" s="39">
        <v>2</v>
      </c>
      <c r="R853" s="39">
        <v>3</v>
      </c>
      <c r="S853" s="47" t="s">
        <v>194</v>
      </c>
      <c r="T853" s="48"/>
    </row>
    <row r="854" spans="1:20" x14ac:dyDescent="0.25">
      <c r="A854" s="44">
        <v>2015</v>
      </c>
      <c r="B854" s="44" t="s">
        <v>395</v>
      </c>
      <c r="C854" s="44" t="s">
        <v>396</v>
      </c>
      <c r="D854" s="45">
        <v>465515.89219312801</v>
      </c>
      <c r="E854" s="46">
        <v>-0.10607556522325561</v>
      </c>
      <c r="F854" s="46">
        <v>-0.43210558582557512</v>
      </c>
      <c r="G854" s="46">
        <v>-1.005707404836355</v>
      </c>
      <c r="H854" s="46">
        <v>0.98170163453861803</v>
      </c>
      <c r="I854" s="46">
        <v>-1.0220062254867219</v>
      </c>
      <c r="J854" s="46">
        <v>-1.6613254637457091</v>
      </c>
      <c r="K854" s="46">
        <v>-1.713802987721964</v>
      </c>
      <c r="L854" s="39">
        <v>3</v>
      </c>
      <c r="M854" s="39">
        <v>2</v>
      </c>
      <c r="N854" s="39">
        <v>1</v>
      </c>
      <c r="O854" s="39">
        <v>5</v>
      </c>
      <c r="P854" s="39">
        <v>1</v>
      </c>
      <c r="Q854" s="39">
        <v>1</v>
      </c>
      <c r="R854" s="39">
        <v>1</v>
      </c>
      <c r="S854" s="47" t="s">
        <v>194</v>
      </c>
      <c r="T854" s="48"/>
    </row>
    <row r="855" spans="1:20" x14ac:dyDescent="0.25">
      <c r="A855" s="44">
        <v>2015</v>
      </c>
      <c r="B855" s="44" t="s">
        <v>397</v>
      </c>
      <c r="C855" s="44" t="s">
        <v>398</v>
      </c>
      <c r="D855" s="45">
        <v>36923.962965694271</v>
      </c>
      <c r="E855" s="46">
        <v>-0.33567885169622869</v>
      </c>
      <c r="F855" s="46">
        <v>-4.6068315652157688E-2</v>
      </c>
      <c r="G855" s="46">
        <v>1.413118718881641</v>
      </c>
      <c r="H855" s="46">
        <v>-0.63792830518224342</v>
      </c>
      <c r="I855" s="46">
        <v>-0.78790342989801643</v>
      </c>
      <c r="J855" s="46">
        <v>-1.9424909060308151</v>
      </c>
      <c r="K855" s="46">
        <v>-0.98198808019362271</v>
      </c>
      <c r="L855" s="39">
        <v>2</v>
      </c>
      <c r="M855" s="39">
        <v>3</v>
      </c>
      <c r="N855" s="39">
        <v>5</v>
      </c>
      <c r="O855" s="39">
        <v>2</v>
      </c>
      <c r="P855" s="39">
        <v>1</v>
      </c>
      <c r="Q855" s="39">
        <v>1</v>
      </c>
      <c r="R855" s="39">
        <v>1</v>
      </c>
      <c r="S855" s="47" t="s">
        <v>194</v>
      </c>
      <c r="T855" s="48"/>
    </row>
    <row r="856" spans="1:20" x14ac:dyDescent="0.25">
      <c r="A856" s="44">
        <v>2015</v>
      </c>
      <c r="B856" s="44" t="s">
        <v>399</v>
      </c>
      <c r="C856" s="44" t="s">
        <v>400</v>
      </c>
      <c r="D856" s="45">
        <v>104117.23088466701</v>
      </c>
      <c r="E856" s="46">
        <v>-0.4033267188284354</v>
      </c>
      <c r="F856" s="46">
        <v>-0.1921352899574596</v>
      </c>
      <c r="G856" s="46">
        <v>0.60684334430897557</v>
      </c>
      <c r="H856" s="46">
        <v>0.39628762836769099</v>
      </c>
      <c r="I856" s="46">
        <v>-0.81506912165483403</v>
      </c>
      <c r="J856" s="46">
        <v>-1.321546449082037</v>
      </c>
      <c r="K856" s="46">
        <v>-1.326519911286083</v>
      </c>
      <c r="L856" s="39">
        <v>2</v>
      </c>
      <c r="M856" s="39">
        <v>3</v>
      </c>
      <c r="N856" s="39">
        <v>4</v>
      </c>
      <c r="O856" s="39">
        <v>3</v>
      </c>
      <c r="P856" s="39">
        <v>1</v>
      </c>
      <c r="Q856" s="39">
        <v>1</v>
      </c>
      <c r="R856" s="39">
        <v>1</v>
      </c>
      <c r="S856" s="47" t="s">
        <v>194</v>
      </c>
      <c r="T856" s="48"/>
    </row>
    <row r="857" spans="1:20" x14ac:dyDescent="0.25">
      <c r="A857" s="44">
        <v>2015</v>
      </c>
      <c r="B857" s="44" t="s">
        <v>401</v>
      </c>
      <c r="C857" s="44" t="s">
        <v>402</v>
      </c>
      <c r="D857" s="45">
        <v>39544.281054762978</v>
      </c>
      <c r="E857" s="46">
        <v>-0.2085109757790162</v>
      </c>
      <c r="F857" s="46">
        <v>-0.1485504486575685</v>
      </c>
      <c r="G857" s="46">
        <v>-0.19943203026368961</v>
      </c>
      <c r="H857" s="46">
        <v>-0.1554410986931794</v>
      </c>
      <c r="I857" s="46">
        <v>-0.88549131342113196</v>
      </c>
      <c r="J857" s="46">
        <v>-1.078049073220616</v>
      </c>
      <c r="K857" s="46">
        <v>-0.53009775847215168</v>
      </c>
      <c r="L857" s="39">
        <v>3</v>
      </c>
      <c r="M857" s="39">
        <v>3</v>
      </c>
      <c r="N857" s="39">
        <v>3</v>
      </c>
      <c r="O857" s="39">
        <v>2</v>
      </c>
      <c r="P857" s="39">
        <v>1</v>
      </c>
      <c r="Q857" s="39">
        <v>1</v>
      </c>
      <c r="R857" s="39">
        <v>2</v>
      </c>
      <c r="S857" s="47" t="s">
        <v>194</v>
      </c>
      <c r="T857" s="48"/>
    </row>
    <row r="858" spans="1:20" x14ac:dyDescent="0.25">
      <c r="A858" s="44">
        <v>2015</v>
      </c>
      <c r="B858" s="44" t="s">
        <v>403</v>
      </c>
      <c r="C858" s="44" t="s">
        <v>404</v>
      </c>
      <c r="D858" s="45">
        <v>74390.295473901715</v>
      </c>
      <c r="E858" s="46">
        <v>0.35338409323935033</v>
      </c>
      <c r="F858" s="46">
        <v>-6.5577269253812798E-2</v>
      </c>
      <c r="G858" s="46">
        <v>1.413118718881641</v>
      </c>
      <c r="H858" s="46">
        <v>1.041428213369237</v>
      </c>
      <c r="I858" s="46">
        <v>-1.1836834945823009</v>
      </c>
      <c r="J858" s="46">
        <v>-1.560893116747865</v>
      </c>
      <c r="K858" s="46">
        <v>0.95981526928709948</v>
      </c>
      <c r="L858" s="39">
        <v>4</v>
      </c>
      <c r="M858" s="39">
        <v>3</v>
      </c>
      <c r="N858" s="39">
        <v>5</v>
      </c>
      <c r="O858" s="39">
        <v>5</v>
      </c>
      <c r="P858" s="39">
        <v>1</v>
      </c>
      <c r="Q858" s="39">
        <v>1</v>
      </c>
      <c r="R858" s="39">
        <v>5</v>
      </c>
      <c r="S858" s="47" t="s">
        <v>194</v>
      </c>
      <c r="T858" s="48"/>
    </row>
    <row r="859" spans="1:20" x14ac:dyDescent="0.25">
      <c r="A859" s="44">
        <v>2015</v>
      </c>
      <c r="B859" s="44" t="s">
        <v>405</v>
      </c>
      <c r="C859" s="44" t="s">
        <v>406</v>
      </c>
      <c r="D859" s="45">
        <v>90805.161050793191</v>
      </c>
      <c r="E859" s="46">
        <v>-0.1490188355699</v>
      </c>
      <c r="F859" s="46">
        <v>7.7839260152684914E-2</v>
      </c>
      <c r="G859" s="46">
        <v>1.413118718881641</v>
      </c>
      <c r="H859" s="46">
        <v>-0.3402670285426424</v>
      </c>
      <c r="I859" s="46">
        <v>-0.78996080476249908</v>
      </c>
      <c r="J859" s="46">
        <v>-0.91380467871358673</v>
      </c>
      <c r="K859" s="46">
        <v>0.56516294581232551</v>
      </c>
      <c r="L859" s="39">
        <v>3</v>
      </c>
      <c r="M859" s="39">
        <v>3</v>
      </c>
      <c r="N859" s="39">
        <v>5</v>
      </c>
      <c r="O859" s="39">
        <v>2</v>
      </c>
      <c r="P859" s="39">
        <v>1</v>
      </c>
      <c r="Q859" s="39">
        <v>2</v>
      </c>
      <c r="R859" s="39">
        <v>4</v>
      </c>
      <c r="S859" s="47" t="s">
        <v>194</v>
      </c>
      <c r="T859" s="48"/>
    </row>
    <row r="860" spans="1:20" x14ac:dyDescent="0.25">
      <c r="A860" s="44">
        <v>2015</v>
      </c>
      <c r="B860" s="44" t="s">
        <v>407</v>
      </c>
      <c r="C860" s="44" t="s">
        <v>408</v>
      </c>
      <c r="D860" s="45">
        <v>332850.54936946853</v>
      </c>
      <c r="E860" s="46">
        <v>1.4911083760990349</v>
      </c>
      <c r="F860" s="46">
        <v>0.4853193349907759</v>
      </c>
      <c r="G860" s="46">
        <v>1.413118718881641</v>
      </c>
      <c r="H860" s="46">
        <v>1.0316476183775769</v>
      </c>
      <c r="I860" s="46">
        <v>-1.305965232899889</v>
      </c>
      <c r="J860" s="46">
        <v>-1.5222402098908421</v>
      </c>
      <c r="K860" s="46">
        <v>-0.40133970948569109</v>
      </c>
      <c r="L860" s="39">
        <v>5</v>
      </c>
      <c r="M860" s="39">
        <v>4</v>
      </c>
      <c r="N860" s="39">
        <v>5</v>
      </c>
      <c r="O860" s="39">
        <v>5</v>
      </c>
      <c r="P860" s="39">
        <v>1</v>
      </c>
      <c r="Q860" s="39">
        <v>1</v>
      </c>
      <c r="R860" s="39">
        <v>2</v>
      </c>
      <c r="S860" s="47" t="s">
        <v>194</v>
      </c>
      <c r="T860" s="48"/>
    </row>
    <row r="861" spans="1:20" x14ac:dyDescent="0.25">
      <c r="A861" s="44">
        <v>2015</v>
      </c>
      <c r="B861" s="44" t="s">
        <v>409</v>
      </c>
      <c r="C861" s="44" t="s">
        <v>410</v>
      </c>
      <c r="D861" s="45">
        <v>22535.009333798222</v>
      </c>
      <c r="E861" s="46">
        <v>1.3498012181665551</v>
      </c>
      <c r="F861" s="46">
        <v>-0.76875443831083989</v>
      </c>
      <c r="G861" s="46">
        <v>1.413118718881641</v>
      </c>
      <c r="H861" s="46">
        <v>1.3728266805599321</v>
      </c>
      <c r="I861" s="46">
        <v>-0.93639545518079192</v>
      </c>
      <c r="J861" s="46">
        <v>-0.62305891833539517</v>
      </c>
      <c r="K861" s="46">
        <v>6.4819414136993494</v>
      </c>
      <c r="L861" s="39">
        <v>5</v>
      </c>
      <c r="M861" s="39">
        <v>1</v>
      </c>
      <c r="N861" s="39">
        <v>5</v>
      </c>
      <c r="O861" s="39">
        <v>5</v>
      </c>
      <c r="P861" s="39">
        <v>1</v>
      </c>
      <c r="Q861" s="39">
        <v>2</v>
      </c>
      <c r="R861" s="39">
        <v>5</v>
      </c>
      <c r="S861" s="47" t="s">
        <v>194</v>
      </c>
      <c r="T861" s="48"/>
    </row>
    <row r="862" spans="1:20" x14ac:dyDescent="0.25">
      <c r="A862" s="44">
        <v>2015</v>
      </c>
      <c r="B862" s="44" t="s">
        <v>411</v>
      </c>
      <c r="C862" s="44" t="s">
        <v>412</v>
      </c>
      <c r="D862" s="45">
        <v>21250.128113208852</v>
      </c>
      <c r="E862" s="46">
        <v>1.084506757765533</v>
      </c>
      <c r="F862" s="46">
        <v>-0.21236316533510149</v>
      </c>
      <c r="G862" s="46">
        <v>1.413118718881641</v>
      </c>
      <c r="H862" s="46">
        <v>0.95263765883465534</v>
      </c>
      <c r="I862" s="46">
        <v>-0.89231846149281235</v>
      </c>
      <c r="J862" s="46">
        <v>-2.4763705377156069</v>
      </c>
      <c r="K862" s="46">
        <v>2.2414248058132622</v>
      </c>
      <c r="L862" s="39">
        <v>5</v>
      </c>
      <c r="M862" s="39">
        <v>3</v>
      </c>
      <c r="N862" s="39">
        <v>5</v>
      </c>
      <c r="O862" s="39">
        <v>4</v>
      </c>
      <c r="P862" s="39">
        <v>1</v>
      </c>
      <c r="Q862" s="39">
        <v>1</v>
      </c>
      <c r="R862" s="39">
        <v>5</v>
      </c>
      <c r="S862" s="47" t="s">
        <v>194</v>
      </c>
      <c r="T862" s="48"/>
    </row>
    <row r="863" spans="1:20" x14ac:dyDescent="0.25">
      <c r="A863" s="44">
        <v>2015</v>
      </c>
      <c r="B863" s="44" t="s">
        <v>413</v>
      </c>
      <c r="C863" s="44" t="s">
        <v>414</v>
      </c>
      <c r="D863" s="45">
        <v>255686.5903569143</v>
      </c>
      <c r="E863" s="46">
        <v>0.1127646776201079</v>
      </c>
      <c r="F863" s="46">
        <v>-0.66833298695968701</v>
      </c>
      <c r="G863" s="46">
        <v>0.60684334430897557</v>
      </c>
      <c r="H863" s="46">
        <v>1.1615687180775871</v>
      </c>
      <c r="I863" s="46">
        <v>-1.1025596339919641</v>
      </c>
      <c r="J863" s="46">
        <v>-1.497203990072788</v>
      </c>
      <c r="K863" s="46">
        <v>-1.2107424514447109</v>
      </c>
      <c r="L863" s="39">
        <v>4</v>
      </c>
      <c r="M863" s="39">
        <v>2</v>
      </c>
      <c r="N863" s="39">
        <v>4</v>
      </c>
      <c r="O863" s="39">
        <v>5</v>
      </c>
      <c r="P863" s="39">
        <v>1</v>
      </c>
      <c r="Q863" s="39">
        <v>1</v>
      </c>
      <c r="R863" s="39">
        <v>1</v>
      </c>
      <c r="S863" s="47" t="s">
        <v>194</v>
      </c>
      <c r="T863" s="48"/>
    </row>
    <row r="864" spans="1:20" x14ac:dyDescent="0.25">
      <c r="A864" s="44">
        <v>2015</v>
      </c>
      <c r="B864" s="44" t="s">
        <v>415</v>
      </c>
      <c r="C864" s="44" t="s">
        <v>416</v>
      </c>
      <c r="D864" s="45">
        <v>90627.065681830863</v>
      </c>
      <c r="E864" s="46">
        <v>-1.105010080862076</v>
      </c>
      <c r="F864" s="46">
        <v>-1.1980979620285159</v>
      </c>
      <c r="G864" s="46">
        <v>0.60684334430897557</v>
      </c>
      <c r="H864" s="46">
        <v>0.76651365662909743</v>
      </c>
      <c r="I864" s="46">
        <v>-0.81677170049049297</v>
      </c>
      <c r="J864" s="46">
        <v>-1.25192019392383</v>
      </c>
      <c r="K864" s="46">
        <v>0.26587873898835851</v>
      </c>
      <c r="L864" s="39">
        <v>1</v>
      </c>
      <c r="M864" s="39">
        <v>1</v>
      </c>
      <c r="N864" s="39">
        <v>4</v>
      </c>
      <c r="O864" s="39">
        <v>4</v>
      </c>
      <c r="P864" s="39">
        <v>1</v>
      </c>
      <c r="Q864" s="39">
        <v>1</v>
      </c>
      <c r="R864" s="39">
        <v>4</v>
      </c>
      <c r="S864" s="47" t="s">
        <v>194</v>
      </c>
      <c r="T864" s="48"/>
    </row>
    <row r="865" spans="1:20" x14ac:dyDescent="0.25">
      <c r="A865" s="44">
        <v>2015</v>
      </c>
      <c r="B865" s="44" t="s">
        <v>417</v>
      </c>
      <c r="C865" s="44" t="s">
        <v>137</v>
      </c>
      <c r="D865" s="45">
        <v>257457.2856262312</v>
      </c>
      <c r="E865" s="46">
        <v>-0.73990332046813878</v>
      </c>
      <c r="F865" s="46">
        <v>-0.67977039760972802</v>
      </c>
      <c r="G865" s="46">
        <v>0.60684334430897557</v>
      </c>
      <c r="H865" s="46">
        <v>0.99860977420832231</v>
      </c>
      <c r="I865" s="46">
        <v>-0.43460172846512629</v>
      </c>
      <c r="J865" s="46">
        <v>-0.80270444747913516</v>
      </c>
      <c r="K865" s="46">
        <v>9.9939360010546666E-2</v>
      </c>
      <c r="L865" s="39">
        <v>1</v>
      </c>
      <c r="M865" s="39">
        <v>2</v>
      </c>
      <c r="N865" s="39">
        <v>4</v>
      </c>
      <c r="O865" s="39">
        <v>5</v>
      </c>
      <c r="P865" s="39">
        <v>2</v>
      </c>
      <c r="Q865" s="39">
        <v>2</v>
      </c>
      <c r="R865" s="39">
        <v>3</v>
      </c>
      <c r="S865" s="47" t="s">
        <v>194</v>
      </c>
      <c r="T865" s="48"/>
    </row>
    <row r="866" spans="1:20" x14ac:dyDescent="0.25">
      <c r="A866" s="44">
        <v>2015</v>
      </c>
      <c r="B866" s="44" t="s">
        <v>418</v>
      </c>
      <c r="C866" s="44" t="s">
        <v>419</v>
      </c>
      <c r="D866" s="45">
        <v>82580.865057046831</v>
      </c>
      <c r="E866" s="46">
        <v>-0.86755393044841467</v>
      </c>
      <c r="F866" s="46">
        <v>-0.56441117477972491</v>
      </c>
      <c r="G866" s="46">
        <v>0.60684334430897557</v>
      </c>
      <c r="H866" s="46">
        <v>1.0840300848780839</v>
      </c>
      <c r="I866" s="46">
        <v>-1.050583277630776</v>
      </c>
      <c r="J866" s="46">
        <v>-1.2072611067650409</v>
      </c>
      <c r="K866" s="46">
        <v>1.226410484867436</v>
      </c>
      <c r="L866" s="39">
        <v>1</v>
      </c>
      <c r="M866" s="39">
        <v>2</v>
      </c>
      <c r="N866" s="39">
        <v>4</v>
      </c>
      <c r="O866" s="39">
        <v>5</v>
      </c>
      <c r="P866" s="39">
        <v>1</v>
      </c>
      <c r="Q866" s="39">
        <v>1</v>
      </c>
      <c r="R866" s="39">
        <v>5</v>
      </c>
      <c r="S866" s="47" t="s">
        <v>194</v>
      </c>
      <c r="T866" s="48"/>
    </row>
    <row r="867" spans="1:20" x14ac:dyDescent="0.25">
      <c r="A867" s="44">
        <v>2015</v>
      </c>
      <c r="B867" s="44" t="s">
        <v>420</v>
      </c>
      <c r="C867" s="44" t="s">
        <v>421</v>
      </c>
      <c r="D867" s="45">
        <v>105448.6256300907</v>
      </c>
      <c r="E867" s="46">
        <v>0.34527052285593801</v>
      </c>
      <c r="F867" s="46">
        <v>-0.71767561470897423</v>
      </c>
      <c r="G867" s="46">
        <v>0.60684334430897557</v>
      </c>
      <c r="H867" s="46">
        <v>1.3330172202495441</v>
      </c>
      <c r="I867" s="46">
        <v>-0.86142973036219739</v>
      </c>
      <c r="J867" s="46">
        <v>-1.021765431709178</v>
      </c>
      <c r="K867" s="46">
        <v>0.69523715450821177</v>
      </c>
      <c r="L867" s="39">
        <v>4</v>
      </c>
      <c r="M867" s="39">
        <v>1</v>
      </c>
      <c r="N867" s="39">
        <v>4</v>
      </c>
      <c r="O867" s="39">
        <v>5</v>
      </c>
      <c r="P867" s="39">
        <v>1</v>
      </c>
      <c r="Q867" s="39">
        <v>2</v>
      </c>
      <c r="R867" s="39">
        <v>4</v>
      </c>
      <c r="S867" s="47" t="s">
        <v>194</v>
      </c>
      <c r="T867" s="48"/>
    </row>
    <row r="868" spans="1:20" x14ac:dyDescent="0.25">
      <c r="A868" s="44">
        <v>2015</v>
      </c>
      <c r="B868" s="44" t="s">
        <v>422</v>
      </c>
      <c r="C868" s="44" t="s">
        <v>423</v>
      </c>
      <c r="D868" s="45">
        <v>163649.89856394561</v>
      </c>
      <c r="E868" s="46">
        <v>-0.83264160126540121</v>
      </c>
      <c r="F868" s="46">
        <v>-1.055284646928534</v>
      </c>
      <c r="G868" s="46">
        <v>0.60684334430897557</v>
      </c>
      <c r="H868" s="46">
        <v>1.331522058751853</v>
      </c>
      <c r="I868" s="46">
        <v>-1.491470747907079</v>
      </c>
      <c r="J868" s="46">
        <v>-1.340128143030678</v>
      </c>
      <c r="K868" s="46">
        <v>1.671883402167327</v>
      </c>
      <c r="L868" s="39">
        <v>1</v>
      </c>
      <c r="M868" s="39">
        <v>1</v>
      </c>
      <c r="N868" s="39">
        <v>4</v>
      </c>
      <c r="O868" s="39">
        <v>5</v>
      </c>
      <c r="P868" s="39">
        <v>1</v>
      </c>
      <c r="Q868" s="39">
        <v>1</v>
      </c>
      <c r="R868" s="39">
        <v>5</v>
      </c>
      <c r="S868" s="47" t="s">
        <v>194</v>
      </c>
      <c r="T868" s="48"/>
    </row>
    <row r="869" spans="1:20" x14ac:dyDescent="0.25">
      <c r="A869" s="44">
        <v>2015</v>
      </c>
      <c r="B869" s="44" t="s">
        <v>424</v>
      </c>
      <c r="C869" s="44" t="s">
        <v>425</v>
      </c>
      <c r="D869" s="45">
        <v>75388.985633212345</v>
      </c>
      <c r="E869" s="46">
        <v>-1.8092965138695849E-2</v>
      </c>
      <c r="F869" s="46">
        <v>-1.0343330686944221</v>
      </c>
      <c r="G869" s="46">
        <v>-0.19943203026368961</v>
      </c>
      <c r="H869" s="46">
        <v>1.3968940418843081</v>
      </c>
      <c r="I869" s="46">
        <v>-0.96759343595402036</v>
      </c>
      <c r="J869" s="46">
        <v>-2.124346945388687</v>
      </c>
      <c r="K869" s="46">
        <v>2.6267781618853991</v>
      </c>
      <c r="L869" s="39">
        <v>3</v>
      </c>
      <c r="M869" s="39">
        <v>1</v>
      </c>
      <c r="N869" s="39">
        <v>3</v>
      </c>
      <c r="O869" s="39">
        <v>5</v>
      </c>
      <c r="P869" s="39">
        <v>1</v>
      </c>
      <c r="Q869" s="39">
        <v>1</v>
      </c>
      <c r="R869" s="39">
        <v>5</v>
      </c>
      <c r="S869" s="47" t="s">
        <v>194</v>
      </c>
      <c r="T869" s="48"/>
    </row>
    <row r="870" spans="1:20" x14ac:dyDescent="0.25">
      <c r="A870" s="44">
        <v>2015</v>
      </c>
      <c r="B870" s="44" t="s">
        <v>426</v>
      </c>
      <c r="C870" s="44" t="s">
        <v>427</v>
      </c>
      <c r="D870" s="45">
        <v>100243.9859674668</v>
      </c>
      <c r="E870" s="46">
        <v>-1.196277110535656</v>
      </c>
      <c r="F870" s="46">
        <v>2.3387518189082122</v>
      </c>
      <c r="G870" s="46">
        <v>-1.81198277940902</v>
      </c>
      <c r="H870" s="46">
        <v>-4.2885460774074744</v>
      </c>
      <c r="I870" s="46">
        <v>1.250018936789693</v>
      </c>
      <c r="J870" s="46">
        <v>1.696867671261103</v>
      </c>
      <c r="K870" s="46">
        <v>0.67407019497007059</v>
      </c>
      <c r="L870" s="39">
        <v>1</v>
      </c>
      <c r="M870" s="39">
        <v>5</v>
      </c>
      <c r="N870" s="39">
        <v>1</v>
      </c>
      <c r="O870" s="39">
        <v>1</v>
      </c>
      <c r="P870" s="39">
        <v>5</v>
      </c>
      <c r="Q870" s="39">
        <v>5</v>
      </c>
      <c r="R870" s="39">
        <v>4</v>
      </c>
      <c r="S870" s="47" t="s">
        <v>194</v>
      </c>
      <c r="T870" s="48"/>
    </row>
    <row r="871" spans="1:20" x14ac:dyDescent="0.25">
      <c r="A871" s="44">
        <v>2015</v>
      </c>
      <c r="B871" s="44" t="s">
        <v>428</v>
      </c>
      <c r="C871" s="44" t="s">
        <v>429</v>
      </c>
      <c r="D871" s="45">
        <v>215420.5196738886</v>
      </c>
      <c r="E871" s="46">
        <v>-1.3534931765991489</v>
      </c>
      <c r="F871" s="46">
        <v>-0.44616002969745139</v>
      </c>
      <c r="G871" s="46">
        <v>-1.005707404836355</v>
      </c>
      <c r="H871" s="46">
        <v>-0.5095211707177103</v>
      </c>
      <c r="I871" s="46">
        <v>0.94733093320862372</v>
      </c>
      <c r="J871" s="46">
        <v>1.24920212893379</v>
      </c>
      <c r="K871" s="46">
        <v>-1.140374018072291</v>
      </c>
      <c r="L871" s="39">
        <v>1</v>
      </c>
      <c r="M871" s="39">
        <v>2</v>
      </c>
      <c r="N871" s="39">
        <v>1</v>
      </c>
      <c r="O871" s="39">
        <v>2</v>
      </c>
      <c r="P871" s="39">
        <v>5</v>
      </c>
      <c r="Q871" s="39">
        <v>5</v>
      </c>
      <c r="R871" s="39">
        <v>1</v>
      </c>
      <c r="S871" s="47" t="s">
        <v>194</v>
      </c>
      <c r="T871" s="48"/>
    </row>
    <row r="872" spans="1:20" x14ac:dyDescent="0.25">
      <c r="A872" s="44">
        <v>2015</v>
      </c>
      <c r="B872" s="44" t="s">
        <v>430</v>
      </c>
      <c r="C872" s="44" t="s">
        <v>431</v>
      </c>
      <c r="D872" s="45">
        <v>226588.73208954951</v>
      </c>
      <c r="E872" s="46">
        <v>-0.62127055003216913</v>
      </c>
      <c r="F872" s="46">
        <v>-0.23490440626915929</v>
      </c>
      <c r="G872" s="46">
        <v>-1.005707404836355</v>
      </c>
      <c r="H872" s="46">
        <v>-0.16746671630375229</v>
      </c>
      <c r="I872" s="46">
        <v>0.47500934338016398</v>
      </c>
      <c r="J872" s="46">
        <v>0.63851565891537332</v>
      </c>
      <c r="K872" s="46">
        <v>-1.0372877645951311</v>
      </c>
      <c r="L872" s="39">
        <v>1</v>
      </c>
      <c r="M872" s="39">
        <v>3</v>
      </c>
      <c r="N872" s="39">
        <v>1</v>
      </c>
      <c r="O872" s="39">
        <v>2</v>
      </c>
      <c r="P872" s="39">
        <v>4</v>
      </c>
      <c r="Q872" s="39">
        <v>4</v>
      </c>
      <c r="R872" s="39">
        <v>1</v>
      </c>
      <c r="S872" s="47" t="s">
        <v>194</v>
      </c>
      <c r="T872" s="48"/>
    </row>
    <row r="873" spans="1:20" x14ac:dyDescent="0.25">
      <c r="A873" s="44">
        <v>2015</v>
      </c>
      <c r="B873" s="44" t="s">
        <v>432</v>
      </c>
      <c r="C873" s="44" t="s">
        <v>433</v>
      </c>
      <c r="D873" s="45">
        <v>151551.66464065079</v>
      </c>
      <c r="E873" s="46">
        <v>-0.681691454778798</v>
      </c>
      <c r="F873" s="46">
        <v>-0.27518097959964849</v>
      </c>
      <c r="G873" s="46">
        <v>-0.19943203026368961</v>
      </c>
      <c r="H873" s="46">
        <v>-6.3203516184806935E-2</v>
      </c>
      <c r="I873" s="46">
        <v>-0.19365661073014331</v>
      </c>
      <c r="J873" s="46">
        <v>-0.69200276866565458</v>
      </c>
      <c r="K873" s="46">
        <v>-0.29950276038683238</v>
      </c>
      <c r="L873" s="39">
        <v>1</v>
      </c>
      <c r="M873" s="39">
        <v>3</v>
      </c>
      <c r="N873" s="39">
        <v>3</v>
      </c>
      <c r="O873" s="39">
        <v>3</v>
      </c>
      <c r="P873" s="39">
        <v>2</v>
      </c>
      <c r="Q873" s="39">
        <v>2</v>
      </c>
      <c r="R873" s="39">
        <v>3</v>
      </c>
      <c r="S873" s="47" t="s">
        <v>194</v>
      </c>
      <c r="T873" s="48"/>
    </row>
    <row r="874" spans="1:20" x14ac:dyDescent="0.25">
      <c r="A874" s="44">
        <v>2015</v>
      </c>
      <c r="B874" s="44" t="s">
        <v>434</v>
      </c>
      <c r="C874" s="44" t="s">
        <v>435</v>
      </c>
      <c r="D874" s="45">
        <v>362362.66241039493</v>
      </c>
      <c r="E874" s="46">
        <v>-0.86749431758053619</v>
      </c>
      <c r="F874" s="46">
        <v>-0.38959399319104859</v>
      </c>
      <c r="G874" s="46">
        <v>-0.19943203026368961</v>
      </c>
      <c r="H874" s="46">
        <v>-1.525323073809995</v>
      </c>
      <c r="I874" s="46">
        <v>0.78332083231572702</v>
      </c>
      <c r="J874" s="46">
        <v>0.32533229454173979</v>
      </c>
      <c r="K874" s="46">
        <v>-1.1410785544659769</v>
      </c>
      <c r="L874" s="39">
        <v>1</v>
      </c>
      <c r="M874" s="39">
        <v>2</v>
      </c>
      <c r="N874" s="39">
        <v>3</v>
      </c>
      <c r="O874" s="39">
        <v>1</v>
      </c>
      <c r="P874" s="39">
        <v>5</v>
      </c>
      <c r="Q874" s="39">
        <v>3</v>
      </c>
      <c r="R874" s="39">
        <v>1</v>
      </c>
      <c r="S874" s="47" t="s">
        <v>194</v>
      </c>
      <c r="T874" s="48"/>
    </row>
    <row r="875" spans="1:20" x14ac:dyDescent="0.25">
      <c r="A875" s="44">
        <v>2015</v>
      </c>
      <c r="B875" s="44" t="s">
        <v>436</v>
      </c>
      <c r="C875" s="44" t="s">
        <v>437</v>
      </c>
      <c r="D875" s="45">
        <v>60016.696357774752</v>
      </c>
      <c r="E875" s="46">
        <v>-0.45294758892224979</v>
      </c>
      <c r="F875" s="46">
        <v>-0.95073495918917927</v>
      </c>
      <c r="G875" s="46">
        <v>-0.19943203026368961</v>
      </c>
      <c r="H875" s="46">
        <v>1.0232252536365489</v>
      </c>
      <c r="I875" s="46">
        <v>-0.51078996616183203</v>
      </c>
      <c r="J875" s="46">
        <v>-1.068543993669802</v>
      </c>
      <c r="K875" s="46">
        <v>0.22233095630753491</v>
      </c>
      <c r="L875" s="39">
        <v>2</v>
      </c>
      <c r="M875" s="39">
        <v>1</v>
      </c>
      <c r="N875" s="39">
        <v>3</v>
      </c>
      <c r="O875" s="39">
        <v>5</v>
      </c>
      <c r="P875" s="39">
        <v>2</v>
      </c>
      <c r="Q875" s="39">
        <v>1</v>
      </c>
      <c r="R875" s="39">
        <v>4</v>
      </c>
      <c r="S875" s="47" t="s">
        <v>194</v>
      </c>
      <c r="T875" s="48"/>
    </row>
    <row r="876" spans="1:20" x14ac:dyDescent="0.25">
      <c r="A876" s="44">
        <v>2015</v>
      </c>
      <c r="B876" s="44" t="s">
        <v>438</v>
      </c>
      <c r="C876" s="44" t="s">
        <v>439</v>
      </c>
      <c r="D876" s="45">
        <v>57366.504300936067</v>
      </c>
      <c r="E876" s="46">
        <v>-2.8286844807753651E-2</v>
      </c>
      <c r="F876" s="46">
        <v>3.0021169232761489</v>
      </c>
      <c r="G876" s="46">
        <v>-1.005707404836355</v>
      </c>
      <c r="H876" s="46">
        <v>-0.95966998857385677</v>
      </c>
      <c r="I876" s="46">
        <v>7.1057519092910387E-2</v>
      </c>
      <c r="J876" s="46">
        <v>-0.46951512247704769</v>
      </c>
      <c r="K876" s="46">
        <v>-0.70722541220487678</v>
      </c>
      <c r="L876" s="39">
        <v>3</v>
      </c>
      <c r="M876" s="39">
        <v>5</v>
      </c>
      <c r="N876" s="39">
        <v>1</v>
      </c>
      <c r="O876" s="39">
        <v>1</v>
      </c>
      <c r="P876" s="39">
        <v>3</v>
      </c>
      <c r="Q876" s="39">
        <v>2</v>
      </c>
      <c r="R876" s="39">
        <v>2</v>
      </c>
      <c r="S876" s="47" t="s">
        <v>194</v>
      </c>
      <c r="T876" s="48"/>
    </row>
    <row r="877" spans="1:20" x14ac:dyDescent="0.25">
      <c r="A877" s="44">
        <v>2015</v>
      </c>
      <c r="B877" s="44" t="s">
        <v>440</v>
      </c>
      <c r="C877" s="44" t="s">
        <v>441</v>
      </c>
      <c r="D877" s="45">
        <v>402507.69229848112</v>
      </c>
      <c r="E877" s="46">
        <v>0.25269468432545111</v>
      </c>
      <c r="F877" s="46">
        <v>-7.3282792383965817E-2</v>
      </c>
      <c r="G877" s="46">
        <v>-0.19943203026368961</v>
      </c>
      <c r="H877" s="46">
        <v>0.81002318353023051</v>
      </c>
      <c r="I877" s="46">
        <v>-1.222828568870221</v>
      </c>
      <c r="J877" s="46">
        <v>-0.84076265360778057</v>
      </c>
      <c r="K877" s="46">
        <v>-0.45381122478152042</v>
      </c>
      <c r="L877" s="39">
        <v>4</v>
      </c>
      <c r="M877" s="39">
        <v>3</v>
      </c>
      <c r="N877" s="39">
        <v>3</v>
      </c>
      <c r="O877" s="39">
        <v>4</v>
      </c>
      <c r="P877" s="39">
        <v>1</v>
      </c>
      <c r="Q877" s="39">
        <v>2</v>
      </c>
      <c r="R877" s="39">
        <v>2</v>
      </c>
      <c r="S877" s="47" t="s">
        <v>194</v>
      </c>
      <c r="T877" s="48"/>
    </row>
    <row r="878" spans="1:20" x14ac:dyDescent="0.25">
      <c r="A878" s="44">
        <v>2015</v>
      </c>
      <c r="B878" s="44" t="s">
        <v>442</v>
      </c>
      <c r="C878" s="44" t="s">
        <v>443</v>
      </c>
      <c r="D878" s="45">
        <v>91932.533429869931</v>
      </c>
      <c r="E878" s="46">
        <v>1.0568414675975091</v>
      </c>
      <c r="F878" s="46">
        <v>2.1839085009907411</v>
      </c>
      <c r="G878" s="46">
        <v>-0.19943203026368961</v>
      </c>
      <c r="H878" s="46">
        <v>6.6139983200962163E-2</v>
      </c>
      <c r="I878" s="46">
        <v>-1.119734619035976</v>
      </c>
      <c r="J878" s="46">
        <v>-0.36562263920082211</v>
      </c>
      <c r="K878" s="46">
        <v>0.59684479575470173</v>
      </c>
      <c r="L878" s="39">
        <v>5</v>
      </c>
      <c r="M878" s="39">
        <v>5</v>
      </c>
      <c r="N878" s="39">
        <v>3</v>
      </c>
      <c r="O878" s="39">
        <v>3</v>
      </c>
      <c r="P878" s="39">
        <v>1</v>
      </c>
      <c r="Q878" s="39">
        <v>3</v>
      </c>
      <c r="R878" s="39">
        <v>4</v>
      </c>
      <c r="S878" s="47" t="s">
        <v>194</v>
      </c>
      <c r="T878" s="48"/>
    </row>
    <row r="879" spans="1:20" x14ac:dyDescent="0.25">
      <c r="A879" s="44">
        <v>2015</v>
      </c>
      <c r="B879" s="44" t="s">
        <v>444</v>
      </c>
      <c r="C879" s="44" t="s">
        <v>445</v>
      </c>
      <c r="D879" s="45">
        <v>206647.2918763544</v>
      </c>
      <c r="E879" s="46">
        <v>-0.32074402863240797</v>
      </c>
      <c r="F879" s="46">
        <v>-0.74518817484341859</v>
      </c>
      <c r="G879" s="46">
        <v>-0.19943203026368961</v>
      </c>
      <c r="H879" s="46">
        <v>1.148823754536979</v>
      </c>
      <c r="I879" s="46">
        <v>-0.75253007855465714</v>
      </c>
      <c r="J879" s="46">
        <v>-0.29456134048937321</v>
      </c>
      <c r="K879" s="46">
        <v>1.2626111987190749</v>
      </c>
      <c r="L879" s="39">
        <v>2</v>
      </c>
      <c r="M879" s="39">
        <v>1</v>
      </c>
      <c r="N879" s="39">
        <v>3</v>
      </c>
      <c r="O879" s="39">
        <v>5</v>
      </c>
      <c r="P879" s="39">
        <v>1</v>
      </c>
      <c r="Q879" s="39">
        <v>3</v>
      </c>
      <c r="R879" s="39">
        <v>5</v>
      </c>
      <c r="S879" s="47" t="s">
        <v>194</v>
      </c>
      <c r="T879" s="48"/>
    </row>
    <row r="880" spans="1:20" x14ac:dyDescent="0.25">
      <c r="A880" s="44">
        <v>2015</v>
      </c>
      <c r="B880" s="44" t="s">
        <v>446</v>
      </c>
      <c r="C880" s="44" t="s">
        <v>447</v>
      </c>
      <c r="D880" s="45">
        <v>87084.830937519699</v>
      </c>
      <c r="E880" s="46">
        <v>-0.59218150543716264</v>
      </c>
      <c r="F880" s="46">
        <v>-1.100443927388862</v>
      </c>
      <c r="G880" s="46">
        <v>-0.19943203026368961</v>
      </c>
      <c r="H880" s="46">
        <v>1.169590376520095</v>
      </c>
      <c r="I880" s="46">
        <v>-0.84717451248818731</v>
      </c>
      <c r="J880" s="46">
        <v>-1.3316018707062831</v>
      </c>
      <c r="K880" s="46">
        <v>-1.328679352362528</v>
      </c>
      <c r="L880" s="39">
        <v>1</v>
      </c>
      <c r="M880" s="39">
        <v>1</v>
      </c>
      <c r="N880" s="39">
        <v>3</v>
      </c>
      <c r="O880" s="39">
        <v>5</v>
      </c>
      <c r="P880" s="39">
        <v>1</v>
      </c>
      <c r="Q880" s="39">
        <v>1</v>
      </c>
      <c r="R880" s="39">
        <v>1</v>
      </c>
      <c r="S880" s="47" t="s">
        <v>194</v>
      </c>
      <c r="T880" s="48"/>
    </row>
    <row r="881" spans="1:20" x14ac:dyDescent="0.25">
      <c r="A881" s="44">
        <v>2015</v>
      </c>
      <c r="B881" s="44" t="s">
        <v>448</v>
      </c>
      <c r="C881" s="44" t="s">
        <v>449</v>
      </c>
      <c r="D881" s="45">
        <v>282599.4644083837</v>
      </c>
      <c r="E881" s="46">
        <v>-0.23583463175591071</v>
      </c>
      <c r="F881" s="46">
        <v>-0.12229804776251391</v>
      </c>
      <c r="G881" s="46">
        <v>0.60684334430897557</v>
      </c>
      <c r="H881" s="46">
        <v>6.4571596911494292E-2</v>
      </c>
      <c r="I881" s="46">
        <v>-1.092255344262856</v>
      </c>
      <c r="J881" s="46">
        <v>-1.0818648693496551</v>
      </c>
      <c r="K881" s="46">
        <v>-1.1791517197069821</v>
      </c>
      <c r="L881" s="39">
        <v>3</v>
      </c>
      <c r="M881" s="39">
        <v>3</v>
      </c>
      <c r="N881" s="39">
        <v>4</v>
      </c>
      <c r="O881" s="39">
        <v>3</v>
      </c>
      <c r="P881" s="39">
        <v>1</v>
      </c>
      <c r="Q881" s="39">
        <v>1</v>
      </c>
      <c r="R881" s="39">
        <v>1</v>
      </c>
      <c r="S881" s="47" t="s">
        <v>194</v>
      </c>
      <c r="T881" s="48"/>
    </row>
    <row r="882" spans="1:20" x14ac:dyDescent="0.25">
      <c r="A882" s="44">
        <v>2015</v>
      </c>
      <c r="B882" s="44" t="s">
        <v>450</v>
      </c>
      <c r="C882" s="44" t="s">
        <v>451</v>
      </c>
      <c r="D882" s="45">
        <v>169020.8318669385</v>
      </c>
      <c r="E882" s="46">
        <v>0.72031990162651804</v>
      </c>
      <c r="F882" s="46">
        <v>0.29738339490242471</v>
      </c>
      <c r="G882" s="46">
        <v>-1.005707404836355</v>
      </c>
      <c r="H882" s="46">
        <v>0.90189848245546655</v>
      </c>
      <c r="I882" s="46">
        <v>-1.281330373416057</v>
      </c>
      <c r="J882" s="46">
        <v>-1.589649745083775</v>
      </c>
      <c r="K882" s="46">
        <v>-0.68854705096353885</v>
      </c>
      <c r="L882" s="39">
        <v>5</v>
      </c>
      <c r="M882" s="39">
        <v>4</v>
      </c>
      <c r="N882" s="39">
        <v>1</v>
      </c>
      <c r="O882" s="39">
        <v>4</v>
      </c>
      <c r="P882" s="39">
        <v>1</v>
      </c>
      <c r="Q882" s="39">
        <v>1</v>
      </c>
      <c r="R882" s="39">
        <v>2</v>
      </c>
      <c r="S882" s="47" t="s">
        <v>194</v>
      </c>
      <c r="T882" s="48"/>
    </row>
    <row r="883" spans="1:20" x14ac:dyDescent="0.25">
      <c r="A883" s="44">
        <v>2015</v>
      </c>
      <c r="B883" s="44" t="s">
        <v>452</v>
      </c>
      <c r="C883" s="44" t="s">
        <v>453</v>
      </c>
      <c r="D883" s="45">
        <v>63140.425514492868</v>
      </c>
      <c r="E883" s="46">
        <v>-0.3363789966416571</v>
      </c>
      <c r="F883" s="46">
        <v>1.2445766864019261</v>
      </c>
      <c r="G883" s="46">
        <v>0.60684334430897557</v>
      </c>
      <c r="H883" s="46">
        <v>-1.872792828456463</v>
      </c>
      <c r="I883" s="46">
        <v>-1.204053788296451</v>
      </c>
      <c r="J883" s="46">
        <v>-0.49507059723364188</v>
      </c>
      <c r="K883" s="46">
        <v>0.36257683329110452</v>
      </c>
      <c r="L883" s="39">
        <v>2</v>
      </c>
      <c r="M883" s="39">
        <v>5</v>
      </c>
      <c r="N883" s="39">
        <v>4</v>
      </c>
      <c r="O883" s="39">
        <v>1</v>
      </c>
      <c r="P883" s="39">
        <v>1</v>
      </c>
      <c r="Q883" s="39">
        <v>2</v>
      </c>
      <c r="R883" s="39">
        <v>4</v>
      </c>
      <c r="S883" s="47" t="s">
        <v>194</v>
      </c>
      <c r="T883" s="48"/>
    </row>
    <row r="884" spans="1:20" x14ac:dyDescent="0.25">
      <c r="A884" s="44">
        <v>2015</v>
      </c>
      <c r="B884" s="44" t="s">
        <v>454</v>
      </c>
      <c r="C884" s="44" t="s">
        <v>455</v>
      </c>
      <c r="D884" s="45">
        <v>40467.204496361097</v>
      </c>
      <c r="E884" s="46">
        <v>0.70529156722902742</v>
      </c>
      <c r="F884" s="46">
        <v>4.7182765999548124</v>
      </c>
      <c r="G884" s="46">
        <v>-0.19943203026368961</v>
      </c>
      <c r="H884" s="46">
        <v>-2.0439633240580202</v>
      </c>
      <c r="I884" s="46">
        <v>-0.75249614900156292</v>
      </c>
      <c r="J884" s="46">
        <v>-1.537374148684207</v>
      </c>
      <c r="K884" s="46">
        <v>-0.89673913092788538</v>
      </c>
      <c r="L884" s="39">
        <v>5</v>
      </c>
      <c r="M884" s="39">
        <v>5</v>
      </c>
      <c r="N884" s="39">
        <v>3</v>
      </c>
      <c r="O884" s="39">
        <v>1</v>
      </c>
      <c r="P884" s="39">
        <v>1</v>
      </c>
      <c r="Q884" s="39">
        <v>1</v>
      </c>
      <c r="R884" s="39">
        <v>1</v>
      </c>
      <c r="S884" s="47" t="s">
        <v>194</v>
      </c>
      <c r="T884" s="48"/>
    </row>
    <row r="885" spans="1:20" x14ac:dyDescent="0.25">
      <c r="A885" s="44">
        <v>2015</v>
      </c>
      <c r="B885" s="44" t="s">
        <v>456</v>
      </c>
      <c r="C885" s="44" t="s">
        <v>457</v>
      </c>
      <c r="D885" s="45">
        <v>32685.575033150999</v>
      </c>
      <c r="E885" s="46">
        <v>6.2686152308451384E-2</v>
      </c>
      <c r="F885" s="46">
        <v>1.6534951233451289</v>
      </c>
      <c r="G885" s="46">
        <v>-0.19943203026368961</v>
      </c>
      <c r="H885" s="46">
        <v>-0.42157225636882961</v>
      </c>
      <c r="I885" s="46">
        <v>-0.58202944306171323</v>
      </c>
      <c r="J885" s="46">
        <v>1.05656871721781</v>
      </c>
      <c r="K885" s="46">
        <v>-0.39191066024962429</v>
      </c>
      <c r="L885" s="39">
        <v>3</v>
      </c>
      <c r="M885" s="39">
        <v>5</v>
      </c>
      <c r="N885" s="39">
        <v>3</v>
      </c>
      <c r="O885" s="39">
        <v>2</v>
      </c>
      <c r="P885" s="39">
        <v>2</v>
      </c>
      <c r="Q885" s="39">
        <v>5</v>
      </c>
      <c r="R885" s="39">
        <v>2</v>
      </c>
      <c r="S885" s="47" t="s">
        <v>194</v>
      </c>
      <c r="T885" s="48"/>
    </row>
    <row r="886" spans="1:20" x14ac:dyDescent="0.25">
      <c r="A886" s="44">
        <v>2015</v>
      </c>
      <c r="B886" s="44" t="s">
        <v>458</v>
      </c>
      <c r="C886" s="44" t="s">
        <v>459</v>
      </c>
      <c r="D886" s="45">
        <v>84330.043349709435</v>
      </c>
      <c r="E886" s="46">
        <v>0.674616454367861</v>
      </c>
      <c r="F886" s="46">
        <v>-0.52949837135004019</v>
      </c>
      <c r="G886" s="46">
        <v>1.413118718881641</v>
      </c>
      <c r="H886" s="46">
        <v>0.90573634600923825</v>
      </c>
      <c r="I886" s="46">
        <v>-0.2435519168025943</v>
      </c>
      <c r="J886" s="46">
        <v>2.0395832764724169</v>
      </c>
      <c r="K886" s="46">
        <v>-0.65053350257702069</v>
      </c>
      <c r="L886" s="39">
        <v>5</v>
      </c>
      <c r="M886" s="39">
        <v>2</v>
      </c>
      <c r="N886" s="39">
        <v>5</v>
      </c>
      <c r="O886" s="39">
        <v>4</v>
      </c>
      <c r="P886" s="39">
        <v>2</v>
      </c>
      <c r="Q886" s="39">
        <v>5</v>
      </c>
      <c r="R886" s="39">
        <v>2</v>
      </c>
      <c r="S886" s="47" t="s">
        <v>194</v>
      </c>
      <c r="T886" s="48"/>
    </row>
    <row r="887" spans="1:20" x14ac:dyDescent="0.25">
      <c r="A887" s="44">
        <v>2015</v>
      </c>
      <c r="B887" s="44" t="s">
        <v>460</v>
      </c>
      <c r="C887" s="44" t="s">
        <v>461</v>
      </c>
      <c r="D887" s="45">
        <v>9221.8053034734876</v>
      </c>
      <c r="E887" s="46">
        <v>0.76964290686700021</v>
      </c>
      <c r="F887" s="46">
        <v>-0.17816433243460639</v>
      </c>
      <c r="G887" s="46">
        <v>1.413118718881641</v>
      </c>
      <c r="H887" s="46">
        <v>0.67552059459095615</v>
      </c>
      <c r="I887" s="46">
        <v>-2.8255657938504319E-2</v>
      </c>
      <c r="J887" s="46">
        <v>1.0999971222750431</v>
      </c>
      <c r="K887" s="46">
        <v>1.532701443400678</v>
      </c>
      <c r="L887" s="39">
        <v>5</v>
      </c>
      <c r="M887" s="39">
        <v>3</v>
      </c>
      <c r="N887" s="39">
        <v>5</v>
      </c>
      <c r="O887" s="39">
        <v>4</v>
      </c>
      <c r="P887" s="39">
        <v>3</v>
      </c>
      <c r="Q887" s="39">
        <v>5</v>
      </c>
      <c r="R887" s="39">
        <v>5</v>
      </c>
      <c r="S887" s="47" t="s">
        <v>194</v>
      </c>
      <c r="T887" s="48"/>
    </row>
    <row r="888" spans="1:20" x14ac:dyDescent="0.25">
      <c r="A888" s="44">
        <v>2015</v>
      </c>
      <c r="B888" s="44" t="s">
        <v>462</v>
      </c>
      <c r="C888" s="44" t="s">
        <v>463</v>
      </c>
      <c r="D888" s="45">
        <v>72039.453850786085</v>
      </c>
      <c r="E888" s="46">
        <v>0.24282157838919249</v>
      </c>
      <c r="F888" s="46">
        <v>9.1348266141306728E-2</v>
      </c>
      <c r="G888" s="46">
        <v>1.413118718881641</v>
      </c>
      <c r="H888" s="46">
        <v>-0.36630273976857852</v>
      </c>
      <c r="I888" s="46">
        <v>-0.15774949968444979</v>
      </c>
      <c r="J888" s="46">
        <v>1.41222500628718</v>
      </c>
      <c r="K888" s="46">
        <v>-1.472738974029842</v>
      </c>
      <c r="L888" s="39">
        <v>4</v>
      </c>
      <c r="M888" s="39">
        <v>3</v>
      </c>
      <c r="N888" s="39">
        <v>5</v>
      </c>
      <c r="O888" s="39">
        <v>2</v>
      </c>
      <c r="P888" s="39">
        <v>3</v>
      </c>
      <c r="Q888" s="39">
        <v>5</v>
      </c>
      <c r="R888" s="39">
        <v>1</v>
      </c>
      <c r="S888" s="47" t="s">
        <v>194</v>
      </c>
      <c r="T888" s="48"/>
    </row>
    <row r="889" spans="1:20" x14ac:dyDescent="0.25">
      <c r="A889" s="44">
        <v>2015</v>
      </c>
      <c r="B889" s="44" t="s">
        <v>464</v>
      </c>
      <c r="C889" s="44" t="s">
        <v>465</v>
      </c>
      <c r="D889" s="45">
        <v>113426.5784680225</v>
      </c>
      <c r="E889" s="46">
        <v>-0.61870533079718926</v>
      </c>
      <c r="F889" s="46">
        <v>3.4938951015309931</v>
      </c>
      <c r="G889" s="46">
        <v>-1.81198277940902</v>
      </c>
      <c r="H889" s="46">
        <v>-4.032852571761298</v>
      </c>
      <c r="I889" s="46">
        <v>0.8485798744090951</v>
      </c>
      <c r="J889" s="46">
        <v>0.95367505974770495</v>
      </c>
      <c r="K889" s="46">
        <v>-1.601357338166588</v>
      </c>
      <c r="L889" s="39">
        <v>1</v>
      </c>
      <c r="M889" s="39">
        <v>5</v>
      </c>
      <c r="N889" s="39">
        <v>1</v>
      </c>
      <c r="O889" s="39">
        <v>1</v>
      </c>
      <c r="P889" s="39">
        <v>5</v>
      </c>
      <c r="Q889" s="39">
        <v>4</v>
      </c>
      <c r="R889" s="39">
        <v>1</v>
      </c>
      <c r="S889" s="47" t="s">
        <v>194</v>
      </c>
      <c r="T889" s="48"/>
    </row>
    <row r="890" spans="1:20" x14ac:dyDescent="0.25">
      <c r="A890" s="44">
        <v>2015</v>
      </c>
      <c r="B890" s="44" t="s">
        <v>466</v>
      </c>
      <c r="C890" s="44" t="s">
        <v>155</v>
      </c>
      <c r="D890" s="45">
        <v>228818.41514296251</v>
      </c>
      <c r="E890" s="46">
        <v>0.26566007383634899</v>
      </c>
      <c r="F890" s="46">
        <v>1.0824302391225691</v>
      </c>
      <c r="G890" s="46">
        <v>1.413118718881641</v>
      </c>
      <c r="H890" s="46">
        <v>-0.39721012420984209</v>
      </c>
      <c r="I890" s="46">
        <v>0.51112279079758582</v>
      </c>
      <c r="J890" s="46">
        <v>1.4249043586404251</v>
      </c>
      <c r="K890" s="46">
        <v>-1.5615393137898641</v>
      </c>
      <c r="L890" s="39">
        <v>4</v>
      </c>
      <c r="M890" s="39">
        <v>5</v>
      </c>
      <c r="N890" s="39">
        <v>5</v>
      </c>
      <c r="O890" s="39">
        <v>2</v>
      </c>
      <c r="P890" s="39">
        <v>4</v>
      </c>
      <c r="Q890" s="39">
        <v>5</v>
      </c>
      <c r="R890" s="39">
        <v>1</v>
      </c>
      <c r="S890" s="47" t="s">
        <v>194</v>
      </c>
      <c r="T890" s="48"/>
    </row>
    <row r="891" spans="1:20" x14ac:dyDescent="0.25">
      <c r="A891" s="44">
        <v>2015</v>
      </c>
      <c r="B891" s="44" t="s">
        <v>467</v>
      </c>
      <c r="C891" s="44" t="s">
        <v>468</v>
      </c>
      <c r="D891" s="45">
        <v>32904.164790929208</v>
      </c>
      <c r="E891" s="46">
        <v>0.58564768570477443</v>
      </c>
      <c r="F891" s="46">
        <v>0.89751889949436614</v>
      </c>
      <c r="G891" s="46">
        <v>1.413118718881641</v>
      </c>
      <c r="H891" s="46">
        <v>6.7915614835410351E-2</v>
      </c>
      <c r="I891" s="46">
        <v>-0.42927952062630981</v>
      </c>
      <c r="J891" s="46">
        <v>1.6720939650265709</v>
      </c>
      <c r="K891" s="46">
        <v>-1.138437199050657</v>
      </c>
      <c r="L891" s="39">
        <v>5</v>
      </c>
      <c r="M891" s="39">
        <v>5</v>
      </c>
      <c r="N891" s="39">
        <v>5</v>
      </c>
      <c r="O891" s="39">
        <v>3</v>
      </c>
      <c r="P891" s="39">
        <v>2</v>
      </c>
      <c r="Q891" s="39">
        <v>5</v>
      </c>
      <c r="R891" s="39">
        <v>1</v>
      </c>
      <c r="S891" s="47" t="s">
        <v>194</v>
      </c>
      <c r="T891" s="48"/>
    </row>
    <row r="892" spans="1:20" x14ac:dyDescent="0.25">
      <c r="A892" s="44">
        <v>2015</v>
      </c>
      <c r="B892" s="44" t="s">
        <v>469</v>
      </c>
      <c r="C892" s="44" t="s">
        <v>470</v>
      </c>
      <c r="D892" s="45">
        <v>92551.056327298953</v>
      </c>
      <c r="E892" s="46">
        <v>-0.33422163609371552</v>
      </c>
      <c r="F892" s="46">
        <v>1.874907631928951</v>
      </c>
      <c r="G892" s="46">
        <v>-1.005707404836355</v>
      </c>
      <c r="H892" s="46">
        <v>-1.110626051131052</v>
      </c>
      <c r="I892" s="46">
        <v>1.376489372334091</v>
      </c>
      <c r="J892" s="46">
        <v>0.58643414602338895</v>
      </c>
      <c r="K892" s="46">
        <v>-1.186261970529501</v>
      </c>
      <c r="L892" s="39">
        <v>2</v>
      </c>
      <c r="M892" s="39">
        <v>5</v>
      </c>
      <c r="N892" s="39">
        <v>1</v>
      </c>
      <c r="O892" s="39">
        <v>1</v>
      </c>
      <c r="P892" s="39">
        <v>5</v>
      </c>
      <c r="Q892" s="39">
        <v>4</v>
      </c>
      <c r="R892" s="39">
        <v>1</v>
      </c>
      <c r="S892" s="47" t="s">
        <v>194</v>
      </c>
      <c r="T892" s="48"/>
    </row>
    <row r="893" spans="1:20" x14ac:dyDescent="0.25">
      <c r="A893" s="44">
        <v>2015</v>
      </c>
      <c r="B893" s="44" t="s">
        <v>471</v>
      </c>
      <c r="C893" s="44" t="s">
        <v>472</v>
      </c>
      <c r="D893" s="45">
        <v>243415.20390781009</v>
      </c>
      <c r="E893" s="46">
        <v>-0.29735479783911312</v>
      </c>
      <c r="F893" s="46">
        <v>1.411232846621034</v>
      </c>
      <c r="G893" s="46">
        <v>-1.81198277940902</v>
      </c>
      <c r="H893" s="46">
        <v>-0.77259442531285338</v>
      </c>
      <c r="I893" s="46">
        <v>0.98632638887978807</v>
      </c>
      <c r="J893" s="46">
        <v>1.5753767455715699</v>
      </c>
      <c r="K893" s="46">
        <v>-1.6336809721351691</v>
      </c>
      <c r="L893" s="39">
        <v>2</v>
      </c>
      <c r="M893" s="39">
        <v>5</v>
      </c>
      <c r="N893" s="39">
        <v>1</v>
      </c>
      <c r="O893" s="39">
        <v>2</v>
      </c>
      <c r="P893" s="39">
        <v>5</v>
      </c>
      <c r="Q893" s="39">
        <v>5</v>
      </c>
      <c r="R893" s="39">
        <v>1</v>
      </c>
      <c r="S893" s="47" t="s">
        <v>194</v>
      </c>
      <c r="T893" s="48"/>
    </row>
    <row r="894" spans="1:20" x14ac:dyDescent="0.25">
      <c r="A894" s="44">
        <v>2015</v>
      </c>
      <c r="B894" s="44" t="s">
        <v>473</v>
      </c>
      <c r="C894" s="44" t="s">
        <v>474</v>
      </c>
      <c r="D894" s="45">
        <v>39710.987906876719</v>
      </c>
      <c r="E894" s="46">
        <v>-2.334672770908355E-2</v>
      </c>
      <c r="F894" s="46">
        <v>-0.58128665744510399</v>
      </c>
      <c r="G894" s="46">
        <v>1.413118718881641</v>
      </c>
      <c r="H894" s="46">
        <v>0.52981867539030636</v>
      </c>
      <c r="I894" s="46">
        <v>0.121674242459532</v>
      </c>
      <c r="J894" s="46">
        <v>1.426470344276161</v>
      </c>
      <c r="K894" s="46">
        <v>-0.55047030707868494</v>
      </c>
      <c r="L894" s="39">
        <v>3</v>
      </c>
      <c r="M894" s="39">
        <v>2</v>
      </c>
      <c r="N894" s="39">
        <v>5</v>
      </c>
      <c r="O894" s="39">
        <v>4</v>
      </c>
      <c r="P894" s="39">
        <v>3</v>
      </c>
      <c r="Q894" s="39">
        <v>5</v>
      </c>
      <c r="R894" s="39">
        <v>2</v>
      </c>
      <c r="S894" s="47" t="s">
        <v>194</v>
      </c>
      <c r="T894" s="48"/>
    </row>
    <row r="895" spans="1:20" x14ac:dyDescent="0.25">
      <c r="A895" s="44">
        <v>2015</v>
      </c>
      <c r="B895" s="44" t="s">
        <v>475</v>
      </c>
      <c r="C895" s="44" t="s">
        <v>476</v>
      </c>
      <c r="D895" s="45">
        <v>18113.707014021231</v>
      </c>
      <c r="E895" s="46">
        <v>-0.3694978143670794</v>
      </c>
      <c r="F895" s="46">
        <v>-0.4943094186628309</v>
      </c>
      <c r="G895" s="46">
        <v>0.60684334430897557</v>
      </c>
      <c r="H895" s="46">
        <v>0.58277996110209673</v>
      </c>
      <c r="I895" s="46">
        <v>0.30396215552814598</v>
      </c>
      <c r="J895" s="46">
        <v>-0.27838746411347293</v>
      </c>
      <c r="K895" s="46">
        <v>0.2361063278278904</v>
      </c>
      <c r="L895" s="39">
        <v>2</v>
      </c>
      <c r="M895" s="39">
        <v>2</v>
      </c>
      <c r="N895" s="39">
        <v>4</v>
      </c>
      <c r="O895" s="39">
        <v>4</v>
      </c>
      <c r="P895" s="39">
        <v>3</v>
      </c>
      <c r="Q895" s="39">
        <v>3</v>
      </c>
      <c r="R895" s="39">
        <v>4</v>
      </c>
      <c r="S895" s="47" t="s">
        <v>194</v>
      </c>
      <c r="T895" s="48"/>
    </row>
    <row r="896" spans="1:20" x14ac:dyDescent="0.25">
      <c r="A896" s="44">
        <v>2015</v>
      </c>
      <c r="B896" s="44" t="s">
        <v>477</v>
      </c>
      <c r="C896" s="44" t="s">
        <v>478</v>
      </c>
      <c r="D896" s="45">
        <v>53199.102238316547</v>
      </c>
      <c r="E896" s="46">
        <v>-0.295778383682956</v>
      </c>
      <c r="F896" s="46">
        <v>-6.0484957660505323E-2</v>
      </c>
      <c r="G896" s="46">
        <v>-1.005707404836355</v>
      </c>
      <c r="H896" s="46">
        <v>-1.0481363957621661</v>
      </c>
      <c r="I896" s="46">
        <v>-0.96614527027718033</v>
      </c>
      <c r="J896" s="46">
        <v>-0.2145421034770221</v>
      </c>
      <c r="K896" s="46">
        <v>-0.47209074082453301</v>
      </c>
      <c r="L896" s="39">
        <v>2</v>
      </c>
      <c r="M896" s="39">
        <v>3</v>
      </c>
      <c r="N896" s="39">
        <v>1</v>
      </c>
      <c r="O896" s="39">
        <v>1</v>
      </c>
      <c r="P896" s="39">
        <v>1</v>
      </c>
      <c r="Q896" s="39">
        <v>3</v>
      </c>
      <c r="R896" s="39">
        <v>2</v>
      </c>
      <c r="S896" s="47" t="s">
        <v>194</v>
      </c>
      <c r="T896" s="48"/>
    </row>
    <row r="897" spans="1:20" x14ac:dyDescent="0.25">
      <c r="A897" s="44">
        <v>2015</v>
      </c>
      <c r="B897" s="44" t="s">
        <v>479</v>
      </c>
      <c r="C897" s="44" t="s">
        <v>161</v>
      </c>
      <c r="D897" s="45">
        <v>113340.32755381511</v>
      </c>
      <c r="E897" s="46">
        <v>0.18507040166248651</v>
      </c>
      <c r="F897" s="46">
        <v>0.68214095195628643</v>
      </c>
      <c r="G897" s="46">
        <v>1.413118718881641</v>
      </c>
      <c r="H897" s="46">
        <v>-1.5296553611719479</v>
      </c>
      <c r="I897" s="46">
        <v>1.812982553547321E-2</v>
      </c>
      <c r="J897" s="46">
        <v>0.74775831486464939</v>
      </c>
      <c r="K897" s="46">
        <v>-0.88580932762801612</v>
      </c>
      <c r="L897" s="39">
        <v>4</v>
      </c>
      <c r="M897" s="39">
        <v>5</v>
      </c>
      <c r="N897" s="39">
        <v>5</v>
      </c>
      <c r="O897" s="39">
        <v>1</v>
      </c>
      <c r="P897" s="39">
        <v>3</v>
      </c>
      <c r="Q897" s="39">
        <v>4</v>
      </c>
      <c r="R897" s="39">
        <v>1</v>
      </c>
      <c r="S897" s="47" t="s">
        <v>194</v>
      </c>
      <c r="T897" s="48"/>
    </row>
    <row r="898" spans="1:20" x14ac:dyDescent="0.25">
      <c r="A898" s="44">
        <v>2015</v>
      </c>
      <c r="B898" s="44" t="s">
        <v>480</v>
      </c>
      <c r="C898" s="44" t="s">
        <v>481</v>
      </c>
      <c r="D898" s="45">
        <v>189762.6159506485</v>
      </c>
      <c r="E898" s="46">
        <v>-6.6971638131506001E-2</v>
      </c>
      <c r="F898" s="46">
        <v>0.54851083311180882</v>
      </c>
      <c r="G898" s="46">
        <v>-1.81198277940902</v>
      </c>
      <c r="H898" s="46">
        <v>-2.972363396340604</v>
      </c>
      <c r="I898" s="46">
        <v>0.69231023437889194</v>
      </c>
      <c r="J898" s="46">
        <v>0.21835012617332961</v>
      </c>
      <c r="K898" s="46">
        <v>1.03505331666784</v>
      </c>
      <c r="L898" s="39">
        <v>3</v>
      </c>
      <c r="M898" s="39">
        <v>5</v>
      </c>
      <c r="N898" s="39">
        <v>1</v>
      </c>
      <c r="O898" s="39">
        <v>1</v>
      </c>
      <c r="P898" s="39">
        <v>5</v>
      </c>
      <c r="Q898" s="39">
        <v>3</v>
      </c>
      <c r="R898" s="39">
        <v>5</v>
      </c>
      <c r="S898" s="47" t="s">
        <v>194</v>
      </c>
      <c r="T898" s="48"/>
    </row>
    <row r="899" spans="1:20" x14ac:dyDescent="0.25">
      <c r="A899" s="44">
        <v>2015</v>
      </c>
      <c r="B899" s="44" t="s">
        <v>482</v>
      </c>
      <c r="C899" s="44" t="s">
        <v>165</v>
      </c>
      <c r="D899" s="45">
        <v>569474.2803413372</v>
      </c>
      <c r="E899" s="46">
        <v>0.46161260787701941</v>
      </c>
      <c r="F899" s="46">
        <v>-0.56469617411249207</v>
      </c>
      <c r="G899" s="46">
        <v>-1.005707404836355</v>
      </c>
      <c r="H899" s="46">
        <v>0.57337064807344751</v>
      </c>
      <c r="I899" s="46">
        <v>0.41072697239811201</v>
      </c>
      <c r="J899" s="46">
        <v>0.41129353419293901</v>
      </c>
      <c r="K899" s="46">
        <v>0.1381533887563621</v>
      </c>
      <c r="L899" s="39">
        <v>4</v>
      </c>
      <c r="M899" s="39">
        <v>2</v>
      </c>
      <c r="N899" s="39">
        <v>1</v>
      </c>
      <c r="O899" s="39">
        <v>4</v>
      </c>
      <c r="P899" s="39">
        <v>4</v>
      </c>
      <c r="Q899" s="39">
        <v>3</v>
      </c>
      <c r="R899" s="39">
        <v>4</v>
      </c>
      <c r="S899" s="47" t="s">
        <v>194</v>
      </c>
      <c r="T899" s="48"/>
    </row>
    <row r="900" spans="1:20" x14ac:dyDescent="0.25">
      <c r="A900" s="44">
        <v>2015</v>
      </c>
      <c r="B900" s="44" t="s">
        <v>483</v>
      </c>
      <c r="C900" s="44" t="s">
        <v>167</v>
      </c>
      <c r="D900" s="45">
        <v>447161.90486056579</v>
      </c>
      <c r="E900" s="46">
        <v>0.10903035454320829</v>
      </c>
      <c r="F900" s="46">
        <v>-0.1437416826756544</v>
      </c>
      <c r="G900" s="46">
        <v>-1.005707404836355</v>
      </c>
      <c r="H900" s="46">
        <v>-0.6659588772788918</v>
      </c>
      <c r="I900" s="46">
        <v>0.65152294752067819</v>
      </c>
      <c r="J900" s="46">
        <v>-0.90130994556241384</v>
      </c>
      <c r="K900" s="46">
        <v>0.99276367559067635</v>
      </c>
      <c r="L900" s="39">
        <v>4</v>
      </c>
      <c r="M900" s="39">
        <v>3</v>
      </c>
      <c r="N900" s="39">
        <v>1</v>
      </c>
      <c r="O900" s="39">
        <v>2</v>
      </c>
      <c r="P900" s="39">
        <v>5</v>
      </c>
      <c r="Q900" s="39">
        <v>2</v>
      </c>
      <c r="R900" s="39">
        <v>5</v>
      </c>
      <c r="S900" s="47" t="s">
        <v>194</v>
      </c>
      <c r="T900" s="48"/>
    </row>
    <row r="901" spans="1:20" x14ac:dyDescent="0.25">
      <c r="A901" s="44">
        <v>2015</v>
      </c>
      <c r="B901" s="44" t="s">
        <v>484</v>
      </c>
      <c r="C901" s="44" t="s">
        <v>485</v>
      </c>
      <c r="D901" s="45">
        <v>52331.860017607287</v>
      </c>
      <c r="E901" s="46">
        <v>-0.94617964709032032</v>
      </c>
      <c r="F901" s="46">
        <v>-1.0049734757280879</v>
      </c>
      <c r="G901" s="46">
        <v>-1.81198277940902</v>
      </c>
      <c r="H901" s="46">
        <v>-0.74118492116334023</v>
      </c>
      <c r="I901" s="46">
        <v>-0.18811730347165809</v>
      </c>
      <c r="J901" s="46">
        <v>1.096984740524954</v>
      </c>
      <c r="K901" s="46">
        <v>0.2003805396567418</v>
      </c>
      <c r="L901" s="39">
        <v>1</v>
      </c>
      <c r="M901" s="39">
        <v>1</v>
      </c>
      <c r="N901" s="39">
        <v>1</v>
      </c>
      <c r="O901" s="39">
        <v>2</v>
      </c>
      <c r="P901" s="39">
        <v>2</v>
      </c>
      <c r="Q901" s="39">
        <v>5</v>
      </c>
      <c r="R901" s="39">
        <v>4</v>
      </c>
      <c r="S901" s="47" t="s">
        <v>194</v>
      </c>
      <c r="T901" s="48"/>
    </row>
    <row r="902" spans="1:20" x14ac:dyDescent="0.25">
      <c r="A902" s="44">
        <v>2015</v>
      </c>
      <c r="B902" s="44" t="s">
        <v>486</v>
      </c>
      <c r="C902" s="44" t="s">
        <v>487</v>
      </c>
      <c r="D902" s="45">
        <v>180106.62755083441</v>
      </c>
      <c r="E902" s="46">
        <v>-0.37643032281114341</v>
      </c>
      <c r="F902" s="46">
        <v>8.0701903824633714E-3</v>
      </c>
      <c r="G902" s="46">
        <v>-1.81198277940902</v>
      </c>
      <c r="H902" s="46">
        <v>-0.62265185531020095</v>
      </c>
      <c r="I902" s="46">
        <v>7.6078457389300219E-2</v>
      </c>
      <c r="J902" s="46">
        <v>0.21786827558252331</v>
      </c>
      <c r="K902" s="46">
        <v>-0.90182972115499926</v>
      </c>
      <c r="L902" s="39">
        <v>2</v>
      </c>
      <c r="M902" s="39">
        <v>3</v>
      </c>
      <c r="N902" s="39">
        <v>1</v>
      </c>
      <c r="O902" s="39">
        <v>2</v>
      </c>
      <c r="P902" s="39">
        <v>3</v>
      </c>
      <c r="Q902" s="39">
        <v>3</v>
      </c>
      <c r="R902" s="39">
        <v>1</v>
      </c>
      <c r="S902" s="47" t="s">
        <v>194</v>
      </c>
      <c r="T902" s="48"/>
    </row>
    <row r="903" spans="1:20" x14ac:dyDescent="0.25">
      <c r="A903" s="44">
        <v>2015</v>
      </c>
      <c r="B903" s="44" t="s">
        <v>488</v>
      </c>
      <c r="C903" s="44" t="s">
        <v>489</v>
      </c>
      <c r="D903" s="45">
        <v>941705.84854488098</v>
      </c>
      <c r="E903" s="46">
        <v>-0.96099844025681291</v>
      </c>
      <c r="F903" s="46">
        <v>-0.70282732841631579</v>
      </c>
      <c r="G903" s="46">
        <v>-1.81198277940902</v>
      </c>
      <c r="H903" s="46">
        <v>5.6736147548044812E-2</v>
      </c>
      <c r="I903" s="46">
        <v>1.0776553492212051</v>
      </c>
      <c r="J903" s="46">
        <v>0.34902954156711818</v>
      </c>
      <c r="K903" s="46">
        <v>-0.53949006477174311</v>
      </c>
      <c r="L903" s="39">
        <v>1</v>
      </c>
      <c r="M903" s="39">
        <v>1</v>
      </c>
      <c r="N903" s="39">
        <v>1</v>
      </c>
      <c r="O903" s="39">
        <v>3</v>
      </c>
      <c r="P903" s="39">
        <v>5</v>
      </c>
      <c r="Q903" s="39">
        <v>3</v>
      </c>
      <c r="R903" s="39">
        <v>2</v>
      </c>
      <c r="S903" s="47" t="s">
        <v>194</v>
      </c>
      <c r="T903" s="48"/>
    </row>
    <row r="904" spans="1:20" x14ac:dyDescent="0.25">
      <c r="A904" s="44">
        <v>2015</v>
      </c>
      <c r="B904" s="44" t="s">
        <v>490</v>
      </c>
      <c r="C904" s="44" t="s">
        <v>491</v>
      </c>
      <c r="D904" s="45">
        <v>320265.88772954512</v>
      </c>
      <c r="E904" s="46">
        <v>-1.355169795536838</v>
      </c>
      <c r="F904" s="46">
        <v>-0.97094085008164344</v>
      </c>
      <c r="G904" s="46">
        <v>-1.005707404836355</v>
      </c>
      <c r="H904" s="46">
        <v>0.42984980321877508</v>
      </c>
      <c r="I904" s="46">
        <v>0.57288360699954466</v>
      </c>
      <c r="J904" s="46">
        <v>1.046976747206017</v>
      </c>
      <c r="K904" s="46">
        <v>-1.447981766792696</v>
      </c>
      <c r="L904" s="39">
        <v>1</v>
      </c>
      <c r="M904" s="39">
        <v>1</v>
      </c>
      <c r="N904" s="39">
        <v>1</v>
      </c>
      <c r="O904" s="39">
        <v>3</v>
      </c>
      <c r="P904" s="39">
        <v>4</v>
      </c>
      <c r="Q904" s="39">
        <v>5</v>
      </c>
      <c r="R904" s="39">
        <v>1</v>
      </c>
      <c r="S904" s="47" t="s">
        <v>194</v>
      </c>
      <c r="T904" s="48"/>
    </row>
    <row r="905" spans="1:20" x14ac:dyDescent="0.25">
      <c r="A905" s="44">
        <v>2015</v>
      </c>
      <c r="B905" s="44" t="s">
        <v>492</v>
      </c>
      <c r="C905" s="44" t="s">
        <v>493</v>
      </c>
      <c r="D905" s="45">
        <v>51970.123790001591</v>
      </c>
      <c r="E905" s="46">
        <v>-1.0840674999341291</v>
      </c>
      <c r="F905" s="46">
        <v>0.66972438260902145</v>
      </c>
      <c r="G905" s="46">
        <v>-1.81198277940902</v>
      </c>
      <c r="H905" s="46">
        <v>-1.0114706568761549</v>
      </c>
      <c r="I905" s="46">
        <v>0.70701116686381571</v>
      </c>
      <c r="J905" s="46">
        <v>0.57095613789138722</v>
      </c>
      <c r="K905" s="46">
        <v>-1.331363616750544</v>
      </c>
      <c r="L905" s="39">
        <v>1</v>
      </c>
      <c r="M905" s="39">
        <v>5</v>
      </c>
      <c r="N905" s="39">
        <v>1</v>
      </c>
      <c r="O905" s="39">
        <v>1</v>
      </c>
      <c r="P905" s="39">
        <v>5</v>
      </c>
      <c r="Q905" s="39">
        <v>4</v>
      </c>
      <c r="R905" s="39">
        <v>1</v>
      </c>
      <c r="S905" s="47" t="s">
        <v>194</v>
      </c>
      <c r="T905" s="48"/>
    </row>
    <row r="906" spans="1:20" x14ac:dyDescent="0.25">
      <c r="A906" s="44">
        <v>2015</v>
      </c>
      <c r="B906" s="44" t="s">
        <v>494</v>
      </c>
      <c r="C906" s="44" t="s">
        <v>173</v>
      </c>
      <c r="D906" s="45">
        <v>28760.27930101474</v>
      </c>
      <c r="E906" s="46">
        <v>-0.91352610632590547</v>
      </c>
      <c r="F906" s="46">
        <v>0.32931921509126982</v>
      </c>
      <c r="G906" s="46">
        <v>-1.005707404836355</v>
      </c>
      <c r="H906" s="46">
        <v>-0.39703288020622879</v>
      </c>
      <c r="I906" s="46">
        <v>1.020726679141525</v>
      </c>
      <c r="J906" s="46">
        <v>-0.57259002178148322</v>
      </c>
      <c r="K906" s="46">
        <v>1.0822314413307019</v>
      </c>
      <c r="L906" s="39">
        <v>1</v>
      </c>
      <c r="M906" s="39">
        <v>4</v>
      </c>
      <c r="N906" s="39">
        <v>1</v>
      </c>
      <c r="O906" s="39">
        <v>2</v>
      </c>
      <c r="P906" s="39">
        <v>5</v>
      </c>
      <c r="Q906" s="39">
        <v>2</v>
      </c>
      <c r="R906" s="39">
        <v>5</v>
      </c>
      <c r="S906" s="47" t="s">
        <v>194</v>
      </c>
      <c r="T906" s="48"/>
    </row>
    <row r="907" spans="1:20" x14ac:dyDescent="0.25">
      <c r="A907" s="44">
        <v>2015</v>
      </c>
      <c r="B907" s="44" t="s">
        <v>495</v>
      </c>
      <c r="C907" s="44" t="s">
        <v>496</v>
      </c>
      <c r="D907" s="45">
        <v>43168.533288385886</v>
      </c>
      <c r="E907" s="46">
        <v>-0.57947453473488775</v>
      </c>
      <c r="F907" s="46">
        <v>-9.7092779131295326E-3</v>
      </c>
      <c r="G907" s="46">
        <v>0.60684334430897557</v>
      </c>
      <c r="H907" s="46">
        <v>-1.6096940161915281</v>
      </c>
      <c r="I907" s="46">
        <v>-0.29925268777585101</v>
      </c>
      <c r="J907" s="46">
        <v>-1.7295883216018031</v>
      </c>
      <c r="K907" s="46">
        <v>-1.3363654578348529</v>
      </c>
      <c r="L907" s="39">
        <v>2</v>
      </c>
      <c r="M907" s="39">
        <v>3</v>
      </c>
      <c r="N907" s="39">
        <v>4</v>
      </c>
      <c r="O907" s="39">
        <v>1</v>
      </c>
      <c r="P907" s="39">
        <v>2</v>
      </c>
      <c r="Q907" s="39">
        <v>1</v>
      </c>
      <c r="R907" s="39">
        <v>1</v>
      </c>
      <c r="S907" s="47" t="s">
        <v>194</v>
      </c>
      <c r="T907" s="48"/>
    </row>
    <row r="908" spans="1:20" x14ac:dyDescent="0.25">
      <c r="A908" s="44">
        <v>2015</v>
      </c>
      <c r="B908" s="44" t="s">
        <v>497</v>
      </c>
      <c r="C908" s="44" t="s">
        <v>498</v>
      </c>
      <c r="D908" s="45">
        <v>4908.018185530992</v>
      </c>
      <c r="E908" s="46">
        <v>-0.11490235138878729</v>
      </c>
      <c r="F908" s="46">
        <v>-0.1052772021143089</v>
      </c>
      <c r="G908" s="46">
        <v>-0.19943203026368961</v>
      </c>
      <c r="H908" s="46">
        <v>-4.7602848649057981</v>
      </c>
      <c r="I908" s="46">
        <v>0.52687780218256308</v>
      </c>
      <c r="J908" s="46">
        <v>-0.96773288255561618</v>
      </c>
      <c r="K908" s="46">
        <v>0.2870314337088527</v>
      </c>
      <c r="L908" s="39">
        <v>3</v>
      </c>
      <c r="M908" s="39">
        <v>3</v>
      </c>
      <c r="N908" s="39">
        <v>3</v>
      </c>
      <c r="O908" s="39">
        <v>1</v>
      </c>
      <c r="P908" s="39">
        <v>4</v>
      </c>
      <c r="Q908" s="39">
        <v>2</v>
      </c>
      <c r="R908" s="39">
        <v>4</v>
      </c>
      <c r="S908" s="47" t="s">
        <v>194</v>
      </c>
      <c r="T908" s="48"/>
    </row>
    <row r="909" spans="1:20" x14ac:dyDescent="0.25">
      <c r="A909" s="44">
        <v>2015</v>
      </c>
      <c r="B909" s="44" t="s">
        <v>499</v>
      </c>
      <c r="C909" s="44" t="s">
        <v>500</v>
      </c>
      <c r="D909" s="45">
        <v>49222.051375783492</v>
      </c>
      <c r="E909" s="46">
        <v>-0.2692081249100432</v>
      </c>
      <c r="F909" s="46">
        <v>-0.58840687500647304</v>
      </c>
      <c r="G909" s="46">
        <v>0.60684334430897557</v>
      </c>
      <c r="H909" s="46">
        <v>6.1672820729763676E-3</v>
      </c>
      <c r="I909" s="46">
        <v>-0.38016157987185523</v>
      </c>
      <c r="J909" s="46">
        <v>-1.507369421775367</v>
      </c>
      <c r="K909" s="46">
        <v>-1.705833262394862</v>
      </c>
      <c r="L909" s="39">
        <v>2</v>
      </c>
      <c r="M909" s="39">
        <v>2</v>
      </c>
      <c r="N909" s="39">
        <v>4</v>
      </c>
      <c r="O909" s="39">
        <v>3</v>
      </c>
      <c r="P909" s="39">
        <v>2</v>
      </c>
      <c r="Q909" s="39">
        <v>1</v>
      </c>
      <c r="R909" s="39">
        <v>1</v>
      </c>
      <c r="S909" s="47" t="s">
        <v>194</v>
      </c>
      <c r="T909" s="48"/>
    </row>
    <row r="910" spans="1:20" x14ac:dyDescent="0.25">
      <c r="A910" s="44">
        <v>2015</v>
      </c>
      <c r="B910" s="44" t="s">
        <v>501</v>
      </c>
      <c r="C910" s="44" t="s">
        <v>502</v>
      </c>
      <c r="D910" s="45">
        <v>7815.3068479403546</v>
      </c>
      <c r="E910" s="46">
        <v>-0.84015780876358326</v>
      </c>
      <c r="F910" s="46">
        <v>1.021850170764822</v>
      </c>
      <c r="G910" s="46">
        <v>-0.19943203026368961</v>
      </c>
      <c r="H910" s="46">
        <v>-5.4367898366773826</v>
      </c>
      <c r="I910" s="46">
        <v>-0.16352554957816051</v>
      </c>
      <c r="J910" s="46">
        <v>-0.86272371101493728</v>
      </c>
      <c r="K910" s="46">
        <v>-0.38298536592117471</v>
      </c>
      <c r="L910" s="39">
        <v>1</v>
      </c>
      <c r="M910" s="39">
        <v>5</v>
      </c>
      <c r="N910" s="39">
        <v>3</v>
      </c>
      <c r="O910" s="39">
        <v>1</v>
      </c>
      <c r="P910" s="39">
        <v>3</v>
      </c>
      <c r="Q910" s="39">
        <v>2</v>
      </c>
      <c r="R910" s="39">
        <v>2</v>
      </c>
      <c r="S910" s="47" t="s">
        <v>194</v>
      </c>
      <c r="T910" s="48"/>
    </row>
    <row r="911" spans="1:20" x14ac:dyDescent="0.25">
      <c r="A911" s="44">
        <v>2015</v>
      </c>
      <c r="B911" s="44" t="s">
        <v>503</v>
      </c>
      <c r="C911" s="44" t="s">
        <v>504</v>
      </c>
      <c r="D911" s="45">
        <v>43650.129635601741</v>
      </c>
      <c r="E911" s="46">
        <v>-1.013297360813407</v>
      </c>
      <c r="F911" s="46">
        <v>-1.0877726340875891</v>
      </c>
      <c r="G911" s="46">
        <v>1.413118718881641</v>
      </c>
      <c r="H911" s="46">
        <v>-8.3368234838375063E-2</v>
      </c>
      <c r="I911" s="46">
        <v>-0.63496802395632546</v>
      </c>
      <c r="J911" s="46">
        <v>-0.56863618342185851</v>
      </c>
      <c r="K911" s="46">
        <v>-0.68684742585312131</v>
      </c>
      <c r="L911" s="39">
        <v>1</v>
      </c>
      <c r="M911" s="39">
        <v>1</v>
      </c>
      <c r="N911" s="39">
        <v>5</v>
      </c>
      <c r="O911" s="39">
        <v>3</v>
      </c>
      <c r="P911" s="39">
        <v>2</v>
      </c>
      <c r="Q911" s="39">
        <v>2</v>
      </c>
      <c r="R911" s="39">
        <v>2</v>
      </c>
      <c r="S911" s="47" t="s">
        <v>194</v>
      </c>
      <c r="T911" s="48"/>
    </row>
    <row r="912" spans="1:20" x14ac:dyDescent="0.25">
      <c r="A912" s="44">
        <v>2015</v>
      </c>
      <c r="B912" s="44" t="s">
        <v>505</v>
      </c>
      <c r="C912" s="44" t="s">
        <v>506</v>
      </c>
      <c r="D912" s="45">
        <v>102197.30284765711</v>
      </c>
      <c r="E912" s="46">
        <v>-1.4913341626969929</v>
      </c>
      <c r="F912" s="46">
        <v>-0.26637094461452843</v>
      </c>
      <c r="G912" s="46">
        <v>-0.19943203026368961</v>
      </c>
      <c r="H912" s="46">
        <v>-0.64069843606556942</v>
      </c>
      <c r="I912" s="46">
        <v>0.36964407078931638</v>
      </c>
      <c r="J912" s="46">
        <v>-0.81335293487873783</v>
      </c>
      <c r="K912" s="46">
        <v>-0.8945878263539816</v>
      </c>
      <c r="L912" s="39">
        <v>1</v>
      </c>
      <c r="M912" s="39">
        <v>3</v>
      </c>
      <c r="N912" s="39">
        <v>3</v>
      </c>
      <c r="O912" s="39">
        <v>2</v>
      </c>
      <c r="P912" s="39">
        <v>4</v>
      </c>
      <c r="Q912" s="39">
        <v>2</v>
      </c>
      <c r="R912" s="39">
        <v>1</v>
      </c>
      <c r="S912" s="47" t="s">
        <v>194</v>
      </c>
      <c r="T912" s="48"/>
    </row>
    <row r="913" spans="1:20" x14ac:dyDescent="0.25">
      <c r="A913" s="44">
        <v>2015</v>
      </c>
      <c r="B913" s="44" t="s">
        <v>507</v>
      </c>
      <c r="C913" s="44" t="s">
        <v>508</v>
      </c>
      <c r="D913" s="45">
        <v>4254.1295673980812</v>
      </c>
      <c r="E913" s="46">
        <v>-0.32145368899965843</v>
      </c>
      <c r="F913" s="46">
        <v>0.10592425060725159</v>
      </c>
      <c r="G913" s="46">
        <v>-0.19943203026368961</v>
      </c>
      <c r="H913" s="46">
        <v>-7.0079692292246367</v>
      </c>
      <c r="I913" s="46">
        <v>1.0483073710980191</v>
      </c>
      <c r="J913" s="46">
        <v>-2.9292838101223889E-2</v>
      </c>
      <c r="K913" s="46">
        <v>2.166996832634601</v>
      </c>
      <c r="L913" s="39">
        <v>2</v>
      </c>
      <c r="M913" s="39">
        <v>4</v>
      </c>
      <c r="N913" s="39">
        <v>3</v>
      </c>
      <c r="O913" s="39">
        <v>1</v>
      </c>
      <c r="P913" s="39">
        <v>5</v>
      </c>
      <c r="Q913" s="39">
        <v>3</v>
      </c>
      <c r="R913" s="39">
        <v>5</v>
      </c>
      <c r="S913" s="47" t="s">
        <v>194</v>
      </c>
      <c r="T913" s="48"/>
    </row>
    <row r="914" spans="1:20" x14ac:dyDescent="0.25">
      <c r="A914" s="44">
        <v>2015</v>
      </c>
      <c r="B914" s="44" t="s">
        <v>509</v>
      </c>
      <c r="C914" s="44" t="s">
        <v>510</v>
      </c>
      <c r="D914" s="45">
        <v>62470.766882631913</v>
      </c>
      <c r="E914" s="46">
        <v>-0.65494956383688485</v>
      </c>
      <c r="F914" s="46">
        <v>-0.26551186106995539</v>
      </c>
      <c r="G914" s="46">
        <v>0.60684334430897557</v>
      </c>
      <c r="H914" s="46">
        <v>-2.1201225821567782</v>
      </c>
      <c r="I914" s="46">
        <v>-0.2039062286812893</v>
      </c>
      <c r="J914" s="46">
        <v>-0.71788240164288342</v>
      </c>
      <c r="K914" s="46">
        <v>-1.6270766158582639</v>
      </c>
      <c r="L914" s="39">
        <v>1</v>
      </c>
      <c r="M914" s="39">
        <v>3</v>
      </c>
      <c r="N914" s="39">
        <v>4</v>
      </c>
      <c r="O914" s="39">
        <v>1</v>
      </c>
      <c r="P914" s="39">
        <v>2</v>
      </c>
      <c r="Q914" s="39">
        <v>2</v>
      </c>
      <c r="R914" s="39">
        <v>1</v>
      </c>
      <c r="S914" s="47" t="s">
        <v>194</v>
      </c>
      <c r="T914" s="48"/>
    </row>
    <row r="915" spans="1:20" x14ac:dyDescent="0.25">
      <c r="A915" s="44">
        <v>2015</v>
      </c>
      <c r="B915" s="44" t="s">
        <v>511</v>
      </c>
      <c r="C915" s="44" t="s">
        <v>512</v>
      </c>
      <c r="D915" s="45">
        <v>88738.933407581004</v>
      </c>
      <c r="E915" s="46">
        <v>-1.5754885283343469</v>
      </c>
      <c r="F915" s="46">
        <v>0.98913613887270646</v>
      </c>
      <c r="G915" s="46">
        <v>0.60684334430897557</v>
      </c>
      <c r="H915" s="46">
        <v>-0.75928809231821648</v>
      </c>
      <c r="I915" s="46">
        <v>1.6408192574084579</v>
      </c>
      <c r="J915" s="46">
        <v>0.1197631882609564</v>
      </c>
      <c r="K915" s="46">
        <v>1.282238050183524</v>
      </c>
      <c r="L915" s="39">
        <v>1</v>
      </c>
      <c r="M915" s="39">
        <v>5</v>
      </c>
      <c r="N915" s="39">
        <v>4</v>
      </c>
      <c r="O915" s="39">
        <v>2</v>
      </c>
      <c r="P915" s="39">
        <v>5</v>
      </c>
      <c r="Q915" s="39">
        <v>3</v>
      </c>
      <c r="R915" s="39">
        <v>5</v>
      </c>
      <c r="S915" s="47" t="s">
        <v>194</v>
      </c>
      <c r="T915" s="48"/>
    </row>
    <row r="916" spans="1:20" x14ac:dyDescent="0.25">
      <c r="A916" s="44">
        <v>2015</v>
      </c>
      <c r="B916" s="44" t="s">
        <v>513</v>
      </c>
      <c r="C916" s="44" t="s">
        <v>514</v>
      </c>
      <c r="D916" s="45">
        <v>2908.6001105715959</v>
      </c>
      <c r="E916" s="46">
        <v>-1.064678971525389</v>
      </c>
      <c r="F916" s="46">
        <v>-1.127364435188448</v>
      </c>
      <c r="G916" s="46">
        <v>-0.19943203026368961</v>
      </c>
      <c r="H916" s="46">
        <v>-2.0343890081336231</v>
      </c>
      <c r="I916" s="46">
        <v>0.84302285122354781</v>
      </c>
      <c r="J916" s="46">
        <v>-0.87417061582439848</v>
      </c>
      <c r="K916" s="46">
        <v>4.470210846173992</v>
      </c>
      <c r="L916" s="39">
        <v>1</v>
      </c>
      <c r="M916" s="39">
        <v>1</v>
      </c>
      <c r="N916" s="39">
        <v>3</v>
      </c>
      <c r="O916" s="39">
        <v>1</v>
      </c>
      <c r="P916" s="39">
        <v>5</v>
      </c>
      <c r="Q916" s="39">
        <v>2</v>
      </c>
      <c r="R916" s="39">
        <v>5</v>
      </c>
      <c r="S916" s="47" t="s">
        <v>194</v>
      </c>
      <c r="T916" s="48"/>
    </row>
    <row r="917" spans="1:20" x14ac:dyDescent="0.25">
      <c r="A917" s="44">
        <v>2015</v>
      </c>
      <c r="B917" s="44" t="s">
        <v>515</v>
      </c>
      <c r="C917" s="44" t="s">
        <v>516</v>
      </c>
      <c r="D917" s="45">
        <v>7301.063231146034</v>
      </c>
      <c r="E917" s="46">
        <v>-0.12756957767838409</v>
      </c>
      <c r="F917" s="46">
        <v>-1.127933016028015</v>
      </c>
      <c r="G917" s="46">
        <v>-0.19943203026368961</v>
      </c>
      <c r="H917" s="46">
        <v>-3.762032593158422</v>
      </c>
      <c r="I917" s="46">
        <v>0.87617312119714885</v>
      </c>
      <c r="J917" s="46">
        <v>-1.0645641342268981</v>
      </c>
      <c r="K917" s="46">
        <v>2.780894100546409</v>
      </c>
      <c r="L917" s="39">
        <v>3</v>
      </c>
      <c r="M917" s="39">
        <v>1</v>
      </c>
      <c r="N917" s="39">
        <v>3</v>
      </c>
      <c r="O917" s="39">
        <v>1</v>
      </c>
      <c r="P917" s="39">
        <v>5</v>
      </c>
      <c r="Q917" s="39">
        <v>2</v>
      </c>
      <c r="R917" s="39">
        <v>5</v>
      </c>
      <c r="S917" s="47" t="s">
        <v>194</v>
      </c>
      <c r="T917" s="48"/>
    </row>
    <row r="918" spans="1:20" x14ac:dyDescent="0.25">
      <c r="A918" s="44">
        <v>2015</v>
      </c>
      <c r="B918" s="44" t="s">
        <v>517</v>
      </c>
      <c r="C918" s="44" t="s">
        <v>179</v>
      </c>
      <c r="D918" s="45">
        <v>662062.11161072017</v>
      </c>
      <c r="E918" s="46">
        <v>-0.41620379501095461</v>
      </c>
      <c r="F918" s="46">
        <v>-0.71691412696820556</v>
      </c>
      <c r="G918" s="46">
        <v>1.413118718881641</v>
      </c>
      <c r="H918" s="46">
        <v>0.99289841476996787</v>
      </c>
      <c r="I918" s="46">
        <v>0.42658667911822817</v>
      </c>
      <c r="J918" s="46">
        <v>1.272457946319556</v>
      </c>
      <c r="K918" s="46">
        <v>-1.365361531924763</v>
      </c>
      <c r="L918" s="39">
        <v>2</v>
      </c>
      <c r="M918" s="39">
        <v>1</v>
      </c>
      <c r="N918" s="39">
        <v>5</v>
      </c>
      <c r="O918" s="39">
        <v>5</v>
      </c>
      <c r="P918" s="39">
        <v>4</v>
      </c>
      <c r="Q918" s="39">
        <v>5</v>
      </c>
      <c r="R918" s="39">
        <v>1</v>
      </c>
      <c r="S918" s="47" t="s">
        <v>194</v>
      </c>
      <c r="T918" s="48"/>
    </row>
    <row r="919" spans="1:20" x14ac:dyDescent="0.25">
      <c r="A919" s="44">
        <v>2015</v>
      </c>
      <c r="B919" s="44" t="s">
        <v>518</v>
      </c>
      <c r="C919" s="44" t="s">
        <v>519</v>
      </c>
      <c r="D919" s="45">
        <v>520373.90044927603</v>
      </c>
      <c r="E919" s="46">
        <v>-0.57159090581655858</v>
      </c>
      <c r="F919" s="46">
        <v>-0.90918626317181916</v>
      </c>
      <c r="G919" s="46">
        <v>1.413118718881641</v>
      </c>
      <c r="H919" s="46">
        <v>1.349480101951922</v>
      </c>
      <c r="I919" s="46">
        <v>0.3338923417157374</v>
      </c>
      <c r="J919" s="46">
        <v>0.4359902978496582</v>
      </c>
      <c r="K919" s="46">
        <v>-1.0065108958670219</v>
      </c>
      <c r="L919" s="39">
        <v>2</v>
      </c>
      <c r="M919" s="39">
        <v>1</v>
      </c>
      <c r="N919" s="39">
        <v>5</v>
      </c>
      <c r="O919" s="39">
        <v>5</v>
      </c>
      <c r="P919" s="39">
        <v>4</v>
      </c>
      <c r="Q919" s="39">
        <v>4</v>
      </c>
      <c r="R919" s="39">
        <v>1</v>
      </c>
      <c r="S919" s="47" t="s">
        <v>194</v>
      </c>
      <c r="T919" s="48"/>
    </row>
    <row r="920" spans="1:20" x14ac:dyDescent="0.25">
      <c r="A920" s="44">
        <v>2015</v>
      </c>
      <c r="B920" s="44" t="s">
        <v>520</v>
      </c>
      <c r="C920" s="44" t="s">
        <v>521</v>
      </c>
      <c r="D920" s="45">
        <v>16056.168830386319</v>
      </c>
      <c r="E920" s="46">
        <v>-1.1632950312798429</v>
      </c>
      <c r="F920" s="46">
        <v>-1.2207104105383</v>
      </c>
      <c r="G920" s="46">
        <v>1.413118718881641</v>
      </c>
      <c r="H920" s="46">
        <v>1.322362207407078</v>
      </c>
      <c r="I920" s="46">
        <v>0.67855208828637092</v>
      </c>
      <c r="J920" s="46">
        <v>0.3998117427098784</v>
      </c>
      <c r="K920" s="46">
        <v>6.5635930946868646</v>
      </c>
      <c r="L920" s="39">
        <v>1</v>
      </c>
      <c r="M920" s="39">
        <v>1</v>
      </c>
      <c r="N920" s="39">
        <v>5</v>
      </c>
      <c r="O920" s="39">
        <v>5</v>
      </c>
      <c r="P920" s="39">
        <v>5</v>
      </c>
      <c r="Q920" s="39">
        <v>3</v>
      </c>
      <c r="R920" s="39">
        <v>5</v>
      </c>
      <c r="S920" s="47" t="s">
        <v>194</v>
      </c>
      <c r="T920" s="48"/>
    </row>
    <row r="921" spans="1:20" x14ac:dyDescent="0.25">
      <c r="A921" s="44">
        <v>2015</v>
      </c>
      <c r="B921" s="44" t="s">
        <v>522</v>
      </c>
      <c r="C921" s="44" t="s">
        <v>523</v>
      </c>
      <c r="D921" s="45">
        <v>159501.75988317979</v>
      </c>
      <c r="E921" s="46">
        <v>-7.6314269574789151E-2</v>
      </c>
      <c r="F921" s="46">
        <v>-1.0338163609081661</v>
      </c>
      <c r="G921" s="46">
        <v>1.413118718881641</v>
      </c>
      <c r="H921" s="46">
        <v>1.154645013248595</v>
      </c>
      <c r="I921" s="46">
        <v>0.5367403242541563</v>
      </c>
      <c r="J921" s="46">
        <v>0.79410146504090917</v>
      </c>
      <c r="K921" s="46">
        <v>-1.1110907711589579</v>
      </c>
      <c r="L921" s="39">
        <v>3</v>
      </c>
      <c r="M921" s="39">
        <v>1</v>
      </c>
      <c r="N921" s="39">
        <v>5</v>
      </c>
      <c r="O921" s="39">
        <v>5</v>
      </c>
      <c r="P921" s="39">
        <v>4</v>
      </c>
      <c r="Q921" s="39">
        <v>4</v>
      </c>
      <c r="R921" s="39">
        <v>1</v>
      </c>
      <c r="S921" s="47" t="s">
        <v>194</v>
      </c>
      <c r="T921" s="48"/>
    </row>
    <row r="922" spans="1:20" x14ac:dyDescent="0.25">
      <c r="A922" s="44">
        <v>2015</v>
      </c>
      <c r="B922" s="44" t="s">
        <v>524</v>
      </c>
      <c r="C922" s="44" t="s">
        <v>525</v>
      </c>
      <c r="D922" s="45">
        <v>41797.086045667871</v>
      </c>
      <c r="E922" s="46">
        <v>0.14919180841182</v>
      </c>
      <c r="F922" s="46">
        <v>-0.78824910172618901</v>
      </c>
      <c r="G922" s="46">
        <v>1.413118718881641</v>
      </c>
      <c r="H922" s="46">
        <v>0.5676561290186023</v>
      </c>
      <c r="I922" s="46">
        <v>-0.8188886359863532</v>
      </c>
      <c r="J922" s="46">
        <v>0.1168878048277875</v>
      </c>
      <c r="K922" s="46">
        <v>-0.1197341177672227</v>
      </c>
      <c r="L922" s="39">
        <v>4</v>
      </c>
      <c r="M922" s="39">
        <v>1</v>
      </c>
      <c r="N922" s="39">
        <v>5</v>
      </c>
      <c r="O922" s="39">
        <v>4</v>
      </c>
      <c r="P922" s="39">
        <v>1</v>
      </c>
      <c r="Q922" s="39">
        <v>3</v>
      </c>
      <c r="R922" s="39">
        <v>3</v>
      </c>
      <c r="S922" s="47" t="s">
        <v>194</v>
      </c>
      <c r="T922" s="48"/>
    </row>
    <row r="923" spans="1:20" x14ac:dyDescent="0.25">
      <c r="A923" s="44">
        <v>2015</v>
      </c>
      <c r="B923" s="44" t="s">
        <v>526</v>
      </c>
      <c r="C923" s="44" t="s">
        <v>527</v>
      </c>
      <c r="D923" s="45">
        <v>47328.127741497257</v>
      </c>
      <c r="E923" s="46">
        <v>1.1062224441475239</v>
      </c>
      <c r="F923" s="46">
        <v>0.66290445331585768</v>
      </c>
      <c r="G923" s="46">
        <v>1.413118718881641</v>
      </c>
      <c r="H923" s="46">
        <v>1.048542215636094</v>
      </c>
      <c r="I923" s="46">
        <v>0.28634463878614319</v>
      </c>
      <c r="J923" s="46">
        <v>-1.288056862027783</v>
      </c>
      <c r="K923" s="46">
        <v>-0.61209936402305565</v>
      </c>
      <c r="L923" s="39">
        <v>5</v>
      </c>
      <c r="M923" s="39">
        <v>5</v>
      </c>
      <c r="N923" s="39">
        <v>5</v>
      </c>
      <c r="O923" s="39">
        <v>5</v>
      </c>
      <c r="P923" s="39">
        <v>3</v>
      </c>
      <c r="Q923" s="39">
        <v>1</v>
      </c>
      <c r="R923" s="39">
        <v>2</v>
      </c>
      <c r="S923" s="47" t="s">
        <v>194</v>
      </c>
      <c r="T923" s="48"/>
    </row>
    <row r="924" spans="1:20" x14ac:dyDescent="0.25">
      <c r="A924" s="44">
        <v>2015</v>
      </c>
      <c r="B924" s="44" t="s">
        <v>528</v>
      </c>
      <c r="C924" s="44" t="s">
        <v>529</v>
      </c>
      <c r="D924" s="45">
        <v>31842.716403547831</v>
      </c>
      <c r="E924" s="46">
        <v>-0.71470415183966851</v>
      </c>
      <c r="F924" s="46">
        <v>-0.73187739481193437</v>
      </c>
      <c r="G924" s="46">
        <v>1.413118718881641</v>
      </c>
      <c r="H924" s="46">
        <v>0.59048708048557907</v>
      </c>
      <c r="I924" s="46">
        <v>2.310549156455094E-2</v>
      </c>
      <c r="J924" s="46">
        <v>-1.734824592547781</v>
      </c>
      <c r="K924" s="46">
        <v>6.064098646684655E-3</v>
      </c>
      <c r="L924" s="39">
        <v>1</v>
      </c>
      <c r="M924" s="39">
        <v>1</v>
      </c>
      <c r="N924" s="39">
        <v>5</v>
      </c>
      <c r="O924" s="39">
        <v>4</v>
      </c>
      <c r="P924" s="39">
        <v>3</v>
      </c>
      <c r="Q924" s="39">
        <v>1</v>
      </c>
      <c r="R924" s="39">
        <v>3</v>
      </c>
      <c r="S924" s="47" t="s">
        <v>194</v>
      </c>
      <c r="T924" s="48"/>
    </row>
    <row r="925" spans="1:20" x14ac:dyDescent="0.25">
      <c r="A925" s="44">
        <v>2015</v>
      </c>
      <c r="B925" s="44" t="s">
        <v>530</v>
      </c>
      <c r="C925" s="44" t="s">
        <v>531</v>
      </c>
      <c r="D925" s="45">
        <v>10333.170458998629</v>
      </c>
      <c r="E925" s="46">
        <v>-0.86790315069706836</v>
      </c>
      <c r="F925" s="46">
        <v>2.6307366882317389</v>
      </c>
      <c r="G925" s="46">
        <v>1.413118718881641</v>
      </c>
      <c r="H925" s="46">
        <v>-3.407442370420418</v>
      </c>
      <c r="I925" s="46">
        <v>-0.12748940812937601</v>
      </c>
      <c r="J925" s="46">
        <v>-1.499010075851581</v>
      </c>
      <c r="K925" s="46">
        <v>-0.64009518416935385</v>
      </c>
      <c r="L925" s="39">
        <v>1</v>
      </c>
      <c r="M925" s="39">
        <v>5</v>
      </c>
      <c r="N925" s="39">
        <v>5</v>
      </c>
      <c r="O925" s="39">
        <v>1</v>
      </c>
      <c r="P925" s="39">
        <v>3</v>
      </c>
      <c r="Q925" s="39">
        <v>1</v>
      </c>
      <c r="R925" s="39">
        <v>2</v>
      </c>
      <c r="S925" s="47" t="s">
        <v>194</v>
      </c>
      <c r="T925" s="48"/>
    </row>
    <row r="926" spans="1:20" x14ac:dyDescent="0.25">
      <c r="A926" s="44">
        <v>2015</v>
      </c>
      <c r="B926" s="44" t="s">
        <v>532</v>
      </c>
      <c r="C926" s="44" t="s">
        <v>533</v>
      </c>
      <c r="D926" s="45">
        <v>236678.34707369571</v>
      </c>
      <c r="E926" s="46">
        <v>-0.70949813755389268</v>
      </c>
      <c r="F926" s="46">
        <v>-0.75589063697936498</v>
      </c>
      <c r="G926" s="46">
        <v>1.413118718881641</v>
      </c>
      <c r="H926" s="46">
        <v>0.80357999576326444</v>
      </c>
      <c r="I926" s="46">
        <v>-0.1621139642969571</v>
      </c>
      <c r="J926" s="46">
        <v>-0.78726779675029179</v>
      </c>
      <c r="K926" s="46">
        <v>-0.95104177376029175</v>
      </c>
      <c r="L926" s="39">
        <v>1</v>
      </c>
      <c r="M926" s="39">
        <v>1</v>
      </c>
      <c r="N926" s="39">
        <v>5</v>
      </c>
      <c r="O926" s="39">
        <v>4</v>
      </c>
      <c r="P926" s="39">
        <v>3</v>
      </c>
      <c r="Q926" s="39">
        <v>2</v>
      </c>
      <c r="R926" s="39">
        <v>1</v>
      </c>
      <c r="S926" s="47" t="s">
        <v>194</v>
      </c>
      <c r="T926" s="48"/>
    </row>
    <row r="927" spans="1:20" x14ac:dyDescent="0.25">
      <c r="A927" s="44">
        <v>2015</v>
      </c>
      <c r="B927" s="44" t="s">
        <v>534</v>
      </c>
      <c r="C927" s="44" t="s">
        <v>535</v>
      </c>
      <c r="D927" s="45">
        <v>94068.298788459084</v>
      </c>
      <c r="E927" s="46">
        <v>-0.82301022310645122</v>
      </c>
      <c r="F927" s="46">
        <v>-0.79540943607551062</v>
      </c>
      <c r="G927" s="46">
        <v>1.413118718881641</v>
      </c>
      <c r="H927" s="46">
        <v>0.75911290592801017</v>
      </c>
      <c r="I927" s="46">
        <v>-0.20233161320053991</v>
      </c>
      <c r="J927" s="46">
        <v>-1.7505941980050581</v>
      </c>
      <c r="K927" s="46">
        <v>-0.58149285897410685</v>
      </c>
      <c r="L927" s="39">
        <v>1</v>
      </c>
      <c r="M927" s="39">
        <v>1</v>
      </c>
      <c r="N927" s="39">
        <v>5</v>
      </c>
      <c r="O927" s="39">
        <v>4</v>
      </c>
      <c r="P927" s="39">
        <v>2</v>
      </c>
      <c r="Q927" s="39">
        <v>1</v>
      </c>
      <c r="R927" s="39">
        <v>2</v>
      </c>
      <c r="S927" s="47" t="s">
        <v>194</v>
      </c>
      <c r="T927" s="48"/>
    </row>
    <row r="928" spans="1:20" x14ac:dyDescent="0.25">
      <c r="A928" s="44">
        <v>2015</v>
      </c>
      <c r="B928" s="44" t="s">
        <v>536</v>
      </c>
      <c r="C928" s="44" t="s">
        <v>537</v>
      </c>
      <c r="D928" s="45">
        <v>190542.04330725331</v>
      </c>
      <c r="E928" s="46">
        <v>-0.65675919975544872</v>
      </c>
      <c r="F928" s="46">
        <v>1.120466725601545</v>
      </c>
      <c r="G928" s="46">
        <v>-1.005707404836355</v>
      </c>
      <c r="H928" s="46">
        <v>-0.19587621716709891</v>
      </c>
      <c r="I928" s="46">
        <v>0.8972688584512758</v>
      </c>
      <c r="J928" s="46">
        <v>-0.85883794196696961</v>
      </c>
      <c r="K928" s="46">
        <v>-1.2172798169382131</v>
      </c>
      <c r="L928" s="39">
        <v>1</v>
      </c>
      <c r="M928" s="39">
        <v>5</v>
      </c>
      <c r="N928" s="39">
        <v>1</v>
      </c>
      <c r="O928" s="39">
        <v>2</v>
      </c>
      <c r="P928" s="39">
        <v>5</v>
      </c>
      <c r="Q928" s="39">
        <v>2</v>
      </c>
      <c r="R928" s="39">
        <v>1</v>
      </c>
      <c r="S928" s="47" t="s">
        <v>194</v>
      </c>
      <c r="T928" s="48"/>
    </row>
    <row r="929" spans="1:20" x14ac:dyDescent="0.25">
      <c r="A929" s="44">
        <v>2015</v>
      </c>
      <c r="B929" s="44" t="s">
        <v>538</v>
      </c>
      <c r="C929" s="44" t="s">
        <v>539</v>
      </c>
      <c r="D929" s="45">
        <v>82896.385771792251</v>
      </c>
      <c r="E929" s="46">
        <v>-0.28222330608415469</v>
      </c>
      <c r="F929" s="46">
        <v>0.46448958991519862</v>
      </c>
      <c r="G929" s="46">
        <v>0.60684334430897557</v>
      </c>
      <c r="H929" s="46">
        <v>-0.30093624233092509</v>
      </c>
      <c r="I929" s="46">
        <v>0.82081373773540145</v>
      </c>
      <c r="J929" s="46">
        <v>-6.1830299134215339E-2</v>
      </c>
      <c r="K929" s="46">
        <v>-1.3114638045167799</v>
      </c>
      <c r="L929" s="39">
        <v>2</v>
      </c>
      <c r="M929" s="39">
        <v>4</v>
      </c>
      <c r="N929" s="39">
        <v>4</v>
      </c>
      <c r="O929" s="39">
        <v>2</v>
      </c>
      <c r="P929" s="39">
        <v>5</v>
      </c>
      <c r="Q929" s="39">
        <v>3</v>
      </c>
      <c r="R929" s="39">
        <v>1</v>
      </c>
      <c r="S929" s="47" t="s">
        <v>194</v>
      </c>
      <c r="T929" s="48"/>
    </row>
    <row r="930" spans="1:20" x14ac:dyDescent="0.25">
      <c r="A930" s="44">
        <v>2015</v>
      </c>
      <c r="B930" s="44" t="s">
        <v>540</v>
      </c>
      <c r="C930" s="44" t="s">
        <v>541</v>
      </c>
      <c r="D930" s="45">
        <v>132163.7820747635</v>
      </c>
      <c r="E930" s="46">
        <v>-1.010688175792086</v>
      </c>
      <c r="F930" s="46">
        <v>-0.32128195223592521</v>
      </c>
      <c r="G930" s="46">
        <v>-1.005707404836355</v>
      </c>
      <c r="H930" s="46">
        <v>-0.16282479228376309</v>
      </c>
      <c r="I930" s="46">
        <v>-4.2456414834103527E-2</v>
      </c>
      <c r="J930" s="46">
        <v>-0.75344241490836694</v>
      </c>
      <c r="K930" s="46">
        <v>-1.0400492809002779</v>
      </c>
      <c r="L930" s="39">
        <v>1</v>
      </c>
      <c r="M930" s="39">
        <v>2</v>
      </c>
      <c r="N930" s="39">
        <v>1</v>
      </c>
      <c r="O930" s="39">
        <v>2</v>
      </c>
      <c r="P930" s="39">
        <v>3</v>
      </c>
      <c r="Q930" s="39">
        <v>2</v>
      </c>
      <c r="R930" s="39">
        <v>1</v>
      </c>
      <c r="S930" s="47" t="s">
        <v>194</v>
      </c>
      <c r="T930" s="48"/>
    </row>
    <row r="931" spans="1:20" x14ac:dyDescent="0.25">
      <c r="A931" s="44">
        <v>2015</v>
      </c>
      <c r="B931" s="44" t="s">
        <v>542</v>
      </c>
      <c r="C931" s="44" t="s">
        <v>189</v>
      </c>
      <c r="D931" s="45">
        <v>122367.2654655957</v>
      </c>
      <c r="E931" s="46">
        <v>-0.39099711999268572</v>
      </c>
      <c r="F931" s="46">
        <v>-0.12031978002060111</v>
      </c>
      <c r="G931" s="46">
        <v>-1.005707404836355</v>
      </c>
      <c r="H931" s="46">
        <v>0.3025659558581365</v>
      </c>
      <c r="I931" s="46">
        <v>0.24025328545159549</v>
      </c>
      <c r="J931" s="46">
        <v>-1.327778882319123</v>
      </c>
      <c r="K931" s="46">
        <v>-1.073695171259361</v>
      </c>
      <c r="L931" s="39">
        <v>2</v>
      </c>
      <c r="M931" s="39">
        <v>3</v>
      </c>
      <c r="N931" s="39">
        <v>1</v>
      </c>
      <c r="O931" s="39">
        <v>3</v>
      </c>
      <c r="P931" s="39">
        <v>3</v>
      </c>
      <c r="Q931" s="39">
        <v>1</v>
      </c>
      <c r="R931" s="39">
        <v>1</v>
      </c>
      <c r="S931" s="47" t="s">
        <v>194</v>
      </c>
      <c r="T931" s="48"/>
    </row>
    <row r="932" spans="1:20" x14ac:dyDescent="0.25">
      <c r="A932" s="44">
        <v>2016</v>
      </c>
      <c r="B932" s="44" t="s">
        <v>192</v>
      </c>
      <c r="C932" s="44" t="s">
        <v>193</v>
      </c>
      <c r="D932" s="45">
        <v>63087.033427260809</v>
      </c>
      <c r="E932" s="46">
        <v>-0.66765068540443806</v>
      </c>
      <c r="F932" s="46">
        <v>3.207543694500731</v>
      </c>
      <c r="G932" s="46">
        <v>-0.19943203026368961</v>
      </c>
      <c r="H932" s="46">
        <v>0.13538454835728431</v>
      </c>
      <c r="I932" s="46">
        <v>1.1946593360207991</v>
      </c>
      <c r="J932" s="46">
        <v>0.67249913227092983</v>
      </c>
      <c r="K932" s="46">
        <v>0.63404757457895267</v>
      </c>
      <c r="L932" s="39">
        <v>1</v>
      </c>
      <c r="M932" s="39">
        <v>5</v>
      </c>
      <c r="N932" s="39">
        <v>3</v>
      </c>
      <c r="O932" s="39">
        <v>3</v>
      </c>
      <c r="P932" s="39">
        <v>5</v>
      </c>
      <c r="Q932" s="39">
        <v>4</v>
      </c>
      <c r="R932" s="39">
        <v>4</v>
      </c>
      <c r="S932" s="47" t="s">
        <v>194</v>
      </c>
      <c r="T932" s="48"/>
    </row>
    <row r="933" spans="1:20" x14ac:dyDescent="0.25">
      <c r="A933" s="44">
        <v>2016</v>
      </c>
      <c r="B933" s="44" t="s">
        <v>195</v>
      </c>
      <c r="C933" s="44" t="s">
        <v>196</v>
      </c>
      <c r="D933" s="45">
        <v>40443.384039064993</v>
      </c>
      <c r="E933" s="46">
        <v>-0.30067026477007353</v>
      </c>
      <c r="F933" s="46">
        <v>-0.20718371130809979</v>
      </c>
      <c r="G933" s="46">
        <v>0.60684334430897557</v>
      </c>
      <c r="H933" s="46">
        <v>-0.21546054040812929</v>
      </c>
      <c r="I933" s="46">
        <v>0.6889412283562808</v>
      </c>
      <c r="J933" s="46">
        <v>2.0541670267090679</v>
      </c>
      <c r="K933" s="46">
        <v>0.18623840222515919</v>
      </c>
      <c r="L933" s="39">
        <v>2</v>
      </c>
      <c r="M933" s="39">
        <v>3</v>
      </c>
      <c r="N933" s="39">
        <v>4</v>
      </c>
      <c r="O933" s="39">
        <v>2</v>
      </c>
      <c r="P933" s="39">
        <v>5</v>
      </c>
      <c r="Q933" s="39">
        <v>5</v>
      </c>
      <c r="R933" s="39">
        <v>4</v>
      </c>
      <c r="S933" s="47" t="s">
        <v>194</v>
      </c>
      <c r="T933" s="48"/>
    </row>
    <row r="934" spans="1:20" x14ac:dyDescent="0.25">
      <c r="A934" s="44">
        <v>2016</v>
      </c>
      <c r="B934" s="44" t="s">
        <v>197</v>
      </c>
      <c r="C934" s="44" t="s">
        <v>198</v>
      </c>
      <c r="D934" s="45">
        <v>19509.49279274806</v>
      </c>
      <c r="E934" s="46">
        <v>0.16081388127715349</v>
      </c>
      <c r="F934" s="46">
        <v>-0.24457901850989519</v>
      </c>
      <c r="G934" s="46">
        <v>1.413118718881641</v>
      </c>
      <c r="H934" s="46">
        <v>-0.22896431090637759</v>
      </c>
      <c r="I934" s="46">
        <v>0.42270618085055928</v>
      </c>
      <c r="J934" s="46">
        <v>0.99718360820627061</v>
      </c>
      <c r="K934" s="46">
        <v>0.84552836883993632</v>
      </c>
      <c r="L934" s="39">
        <v>4</v>
      </c>
      <c r="M934" s="39">
        <v>3</v>
      </c>
      <c r="N934" s="39">
        <v>5</v>
      </c>
      <c r="O934" s="39">
        <v>2</v>
      </c>
      <c r="P934" s="39">
        <v>4</v>
      </c>
      <c r="Q934" s="39">
        <v>5</v>
      </c>
      <c r="R934" s="39">
        <v>5</v>
      </c>
      <c r="S934" s="47" t="s">
        <v>194</v>
      </c>
      <c r="T934" s="48"/>
    </row>
    <row r="935" spans="1:20" x14ac:dyDescent="0.25">
      <c r="A935" s="44">
        <v>2016</v>
      </c>
      <c r="B935" s="44" t="s">
        <v>199</v>
      </c>
      <c r="C935" s="44" t="s">
        <v>200</v>
      </c>
      <c r="D935" s="45">
        <v>11730.672126683179</v>
      </c>
      <c r="E935" s="46">
        <v>-0.1678755999441256</v>
      </c>
      <c r="F935" s="46">
        <v>1.683453355315093</v>
      </c>
      <c r="G935" s="46">
        <v>1.413118718881641</v>
      </c>
      <c r="H935" s="46">
        <v>-0.29170015198261151</v>
      </c>
      <c r="I935" s="46">
        <v>0.94924401698759653</v>
      </c>
      <c r="J935" s="46">
        <v>0.25358572023976239</v>
      </c>
      <c r="K935" s="46">
        <v>0.9782261557268469</v>
      </c>
      <c r="L935" s="39">
        <v>3</v>
      </c>
      <c r="M935" s="39">
        <v>5</v>
      </c>
      <c r="N935" s="39">
        <v>5</v>
      </c>
      <c r="O935" s="39">
        <v>2</v>
      </c>
      <c r="P935" s="39">
        <v>5</v>
      </c>
      <c r="Q935" s="39">
        <v>3</v>
      </c>
      <c r="R935" s="39">
        <v>5</v>
      </c>
      <c r="S935" s="47" t="s">
        <v>194</v>
      </c>
      <c r="T935" s="48"/>
    </row>
    <row r="936" spans="1:20" x14ac:dyDescent="0.25">
      <c r="A936" s="44">
        <v>2016</v>
      </c>
      <c r="B936" s="44" t="s">
        <v>201</v>
      </c>
      <c r="C936" s="44" t="s">
        <v>202</v>
      </c>
      <c r="D936" s="45">
        <v>36536.845585007577</v>
      </c>
      <c r="E936" s="46">
        <v>-0.57251784804789685</v>
      </c>
      <c r="F936" s="46">
        <v>2.2006482165865582</v>
      </c>
      <c r="G936" s="46">
        <v>-1.005707404836355</v>
      </c>
      <c r="H936" s="46">
        <v>-3.4574989015413569</v>
      </c>
      <c r="I936" s="46">
        <v>1.7361106334927141</v>
      </c>
      <c r="J936" s="46">
        <v>0.68515354583374011</v>
      </c>
      <c r="K936" s="46">
        <v>1.565933194854181</v>
      </c>
      <c r="L936" s="39">
        <v>2</v>
      </c>
      <c r="M936" s="39">
        <v>5</v>
      </c>
      <c r="N936" s="39">
        <v>1</v>
      </c>
      <c r="O936" s="39">
        <v>1</v>
      </c>
      <c r="P936" s="39">
        <v>5</v>
      </c>
      <c r="Q936" s="39">
        <v>4</v>
      </c>
      <c r="R936" s="39">
        <v>5</v>
      </c>
      <c r="S936" s="47" t="s">
        <v>194</v>
      </c>
      <c r="T936" s="48"/>
    </row>
    <row r="937" spans="1:20" x14ac:dyDescent="0.25">
      <c r="A937" s="44">
        <v>2016</v>
      </c>
      <c r="B937" s="44" t="s">
        <v>203</v>
      </c>
      <c r="C937" s="44" t="s">
        <v>204</v>
      </c>
      <c r="D937" s="45">
        <v>147258.63978845591</v>
      </c>
      <c r="E937" s="46">
        <v>-0.86504337280299737</v>
      </c>
      <c r="F937" s="46">
        <v>4.1290673108334619E-2</v>
      </c>
      <c r="G937" s="46">
        <v>-0.19943203026368961</v>
      </c>
      <c r="H937" s="46">
        <v>-3.0970362882551159</v>
      </c>
      <c r="I937" s="46">
        <v>0.85703851023467148</v>
      </c>
      <c r="J937" s="46">
        <v>0.58876589606359486</v>
      </c>
      <c r="K937" s="46">
        <v>-0.37530567523104941</v>
      </c>
      <c r="L937" s="39">
        <v>1</v>
      </c>
      <c r="M937" s="39">
        <v>3</v>
      </c>
      <c r="N937" s="39">
        <v>3</v>
      </c>
      <c r="O937" s="39">
        <v>1</v>
      </c>
      <c r="P937" s="39">
        <v>5</v>
      </c>
      <c r="Q937" s="39">
        <v>4</v>
      </c>
      <c r="R937" s="39">
        <v>2</v>
      </c>
      <c r="S937" s="47" t="s">
        <v>194</v>
      </c>
      <c r="T937" s="48"/>
    </row>
    <row r="938" spans="1:20" x14ac:dyDescent="0.25">
      <c r="A938" s="44">
        <v>2016</v>
      </c>
      <c r="B938" s="44" t="s">
        <v>205</v>
      </c>
      <c r="C938" s="44" t="s">
        <v>206</v>
      </c>
      <c r="D938" s="45">
        <v>65212.684788803213</v>
      </c>
      <c r="E938" s="46">
        <v>-0.90411159966830468</v>
      </c>
      <c r="F938" s="46">
        <v>7.2524303342353864</v>
      </c>
      <c r="G938" s="46">
        <v>-1.81198277940902</v>
      </c>
      <c r="H938" s="46">
        <v>-1.0607147346398329</v>
      </c>
      <c r="I938" s="46">
        <v>1.8762041296591341</v>
      </c>
      <c r="J938" s="46">
        <v>0.95102692710850478</v>
      </c>
      <c r="K938" s="46">
        <v>1.344892691378812</v>
      </c>
      <c r="L938" s="39">
        <v>1</v>
      </c>
      <c r="M938" s="39">
        <v>5</v>
      </c>
      <c r="N938" s="39">
        <v>1</v>
      </c>
      <c r="O938" s="39">
        <v>1</v>
      </c>
      <c r="P938" s="39">
        <v>5</v>
      </c>
      <c r="Q938" s="39">
        <v>4</v>
      </c>
      <c r="R938" s="39">
        <v>5</v>
      </c>
      <c r="S938" s="47" t="s">
        <v>194</v>
      </c>
      <c r="T938" s="48"/>
    </row>
    <row r="939" spans="1:20" x14ac:dyDescent="0.25">
      <c r="A939" s="44">
        <v>2016</v>
      </c>
      <c r="B939" s="44" t="s">
        <v>207</v>
      </c>
      <c r="C939" s="44" t="s">
        <v>208</v>
      </c>
      <c r="D939" s="45">
        <v>56327.122775593729</v>
      </c>
      <c r="E939" s="46">
        <v>-0.45347266387376423</v>
      </c>
      <c r="F939" s="46">
        <v>-0.87444652094555342</v>
      </c>
      <c r="G939" s="46">
        <v>0.60684334430897557</v>
      </c>
      <c r="H939" s="46">
        <v>0.94487914280156071</v>
      </c>
      <c r="I939" s="46">
        <v>-0.28477508860465578</v>
      </c>
      <c r="J939" s="46">
        <v>-0.20260522704250419</v>
      </c>
      <c r="K939" s="46">
        <v>0.50489002412359774</v>
      </c>
      <c r="L939" s="39">
        <v>2</v>
      </c>
      <c r="M939" s="39">
        <v>1</v>
      </c>
      <c r="N939" s="39">
        <v>4</v>
      </c>
      <c r="O939" s="39">
        <v>4</v>
      </c>
      <c r="P939" s="39">
        <v>2</v>
      </c>
      <c r="Q939" s="39">
        <v>3</v>
      </c>
      <c r="R939" s="39">
        <v>4</v>
      </c>
      <c r="S939" s="47" t="s">
        <v>194</v>
      </c>
      <c r="T939" s="48"/>
    </row>
    <row r="940" spans="1:20" x14ac:dyDescent="0.25">
      <c r="A940" s="44">
        <v>2016</v>
      </c>
      <c r="B940" s="44" t="s">
        <v>209</v>
      </c>
      <c r="C940" s="44" t="s">
        <v>210</v>
      </c>
      <c r="D940" s="45">
        <v>13206.730542274119</v>
      </c>
      <c r="E940" s="46">
        <v>-0.50438592881794486</v>
      </c>
      <c r="F940" s="46">
        <v>-0.6971258365384152</v>
      </c>
      <c r="G940" s="46">
        <v>1.413118718881641</v>
      </c>
      <c r="H940" s="46">
        <v>0.30783643276989581</v>
      </c>
      <c r="I940" s="46">
        <v>-0.99083331862795121</v>
      </c>
      <c r="J940" s="46">
        <v>-1.0778209857605481</v>
      </c>
      <c r="K940" s="46">
        <v>2.8152084230526051</v>
      </c>
      <c r="L940" s="39">
        <v>2</v>
      </c>
      <c r="M940" s="39">
        <v>1</v>
      </c>
      <c r="N940" s="39">
        <v>5</v>
      </c>
      <c r="O940" s="39">
        <v>3</v>
      </c>
      <c r="P940" s="39">
        <v>1</v>
      </c>
      <c r="Q940" s="39">
        <v>1</v>
      </c>
      <c r="R940" s="39">
        <v>5</v>
      </c>
      <c r="S940" s="47" t="s">
        <v>194</v>
      </c>
      <c r="T940" s="48"/>
    </row>
    <row r="941" spans="1:20" x14ac:dyDescent="0.25">
      <c r="A941" s="44">
        <v>2016</v>
      </c>
      <c r="B941" s="44" t="s">
        <v>211</v>
      </c>
      <c r="C941" s="44" t="s">
        <v>212</v>
      </c>
      <c r="D941" s="45">
        <v>7038.4832365680777</v>
      </c>
      <c r="E941" s="46">
        <v>-0.28372612049050672</v>
      </c>
      <c r="F941" s="46">
        <v>0.6692892048817396</v>
      </c>
      <c r="G941" s="46">
        <v>1.413118718881641</v>
      </c>
      <c r="H941" s="46">
        <v>-0.55490700676596316</v>
      </c>
      <c r="I941" s="46">
        <v>1.4993917957084371</v>
      </c>
      <c r="J941" s="46">
        <v>2.2495541061303248</v>
      </c>
      <c r="K941" s="46">
        <v>4.0237689884929448</v>
      </c>
      <c r="L941" s="39">
        <v>2</v>
      </c>
      <c r="M941" s="39">
        <v>5</v>
      </c>
      <c r="N941" s="39">
        <v>5</v>
      </c>
      <c r="O941" s="39">
        <v>2</v>
      </c>
      <c r="P941" s="39">
        <v>5</v>
      </c>
      <c r="Q941" s="39">
        <v>5</v>
      </c>
      <c r="R941" s="39">
        <v>5</v>
      </c>
      <c r="S941" s="47" t="s">
        <v>194</v>
      </c>
      <c r="T941" s="48"/>
    </row>
    <row r="942" spans="1:20" x14ac:dyDescent="0.25">
      <c r="A942" s="44">
        <v>2016</v>
      </c>
      <c r="B942" s="44" t="s">
        <v>213</v>
      </c>
      <c r="C942" s="44" t="s">
        <v>214</v>
      </c>
      <c r="D942" s="45">
        <v>3888.131454825264</v>
      </c>
      <c r="E942" s="46">
        <v>-0.74168276957617352</v>
      </c>
      <c r="F942" s="46">
        <v>0.65539512826980451</v>
      </c>
      <c r="G942" s="46">
        <v>1.413118718881641</v>
      </c>
      <c r="H942" s="46">
        <v>-2.0306124744267851</v>
      </c>
      <c r="I942" s="46">
        <v>-0.94593042277434969</v>
      </c>
      <c r="J942" s="46">
        <v>4.9190109232912853</v>
      </c>
      <c r="K942" s="46">
        <v>3.8745730579946369</v>
      </c>
      <c r="L942" s="39">
        <v>1</v>
      </c>
      <c r="M942" s="39">
        <v>5</v>
      </c>
      <c r="N942" s="39">
        <v>5</v>
      </c>
      <c r="O942" s="39">
        <v>1</v>
      </c>
      <c r="P942" s="39">
        <v>1</v>
      </c>
      <c r="Q942" s="39">
        <v>5</v>
      </c>
      <c r="R942" s="39">
        <v>5</v>
      </c>
      <c r="S942" s="47" t="s">
        <v>194</v>
      </c>
      <c r="T942" s="48"/>
    </row>
    <row r="943" spans="1:20" x14ac:dyDescent="0.25">
      <c r="A943" s="44">
        <v>2016</v>
      </c>
      <c r="B943" s="44" t="s">
        <v>215</v>
      </c>
      <c r="C943" s="44" t="s">
        <v>216</v>
      </c>
      <c r="D943" s="45">
        <v>6278.9995558306337</v>
      </c>
      <c r="E943" s="46">
        <v>-0.41152992158061652</v>
      </c>
      <c r="F943" s="46">
        <v>-1.1907763658430019</v>
      </c>
      <c r="G943" s="46">
        <v>1.413118718881641</v>
      </c>
      <c r="H943" s="46">
        <v>-2.1032349348176851E-2</v>
      </c>
      <c r="I943" s="46">
        <v>0.30594703967501757</v>
      </c>
      <c r="J943" s="46">
        <v>2.2899995278884888</v>
      </c>
      <c r="K943" s="46">
        <v>7.8024463846521277</v>
      </c>
      <c r="L943" s="39">
        <v>2</v>
      </c>
      <c r="M943" s="39">
        <v>1</v>
      </c>
      <c r="N943" s="39">
        <v>5</v>
      </c>
      <c r="O943" s="39">
        <v>3</v>
      </c>
      <c r="P943" s="39">
        <v>4</v>
      </c>
      <c r="Q943" s="39">
        <v>5</v>
      </c>
      <c r="R943" s="39">
        <v>5</v>
      </c>
      <c r="S943" s="47" t="s">
        <v>194</v>
      </c>
      <c r="T943" s="48"/>
    </row>
    <row r="944" spans="1:20" x14ac:dyDescent="0.25">
      <c r="A944" s="44">
        <v>2016</v>
      </c>
      <c r="B944" s="44" t="s">
        <v>217</v>
      </c>
      <c r="C944" s="44" t="s">
        <v>218</v>
      </c>
      <c r="D944" s="45">
        <v>89025.067474576485</v>
      </c>
      <c r="E944" s="46">
        <v>-0.58036277143130133</v>
      </c>
      <c r="F944" s="46">
        <v>-0.1023389737707153</v>
      </c>
      <c r="G944" s="46">
        <v>-1.81198277940902</v>
      </c>
      <c r="H944" s="46">
        <v>-2.8977094260233769</v>
      </c>
      <c r="I944" s="46">
        <v>0.75506761104375975</v>
      </c>
      <c r="J944" s="46">
        <v>0.51500731633647556</v>
      </c>
      <c r="K944" s="46">
        <v>-0.4221459641734675</v>
      </c>
      <c r="L944" s="39">
        <v>1</v>
      </c>
      <c r="M944" s="39">
        <v>3</v>
      </c>
      <c r="N944" s="39">
        <v>1</v>
      </c>
      <c r="O944" s="39">
        <v>1</v>
      </c>
      <c r="P944" s="39">
        <v>5</v>
      </c>
      <c r="Q944" s="39">
        <v>4</v>
      </c>
      <c r="R944" s="39">
        <v>2</v>
      </c>
      <c r="S944" s="47" t="s">
        <v>194</v>
      </c>
      <c r="T944" s="48"/>
    </row>
    <row r="945" spans="1:20" x14ac:dyDescent="0.25">
      <c r="A945" s="44">
        <v>2016</v>
      </c>
      <c r="B945" s="44" t="s">
        <v>219</v>
      </c>
      <c r="C945" s="44" t="s">
        <v>220</v>
      </c>
      <c r="D945" s="45">
        <v>88145.075219763981</v>
      </c>
      <c r="E945" s="46">
        <v>-0.34589216124172922</v>
      </c>
      <c r="F945" s="46">
        <v>2.06016278790318E-2</v>
      </c>
      <c r="G945" s="46">
        <v>-1.005707404836355</v>
      </c>
      <c r="H945" s="46">
        <v>-0.85742812026919313</v>
      </c>
      <c r="I945" s="46">
        <v>0.41425042016535152</v>
      </c>
      <c r="J945" s="46">
        <v>-0.13233709546924349</v>
      </c>
      <c r="K945" s="46">
        <v>-0.30429940011733481</v>
      </c>
      <c r="L945" s="39">
        <v>2</v>
      </c>
      <c r="M945" s="39">
        <v>3</v>
      </c>
      <c r="N945" s="39">
        <v>1</v>
      </c>
      <c r="O945" s="39">
        <v>1</v>
      </c>
      <c r="P945" s="39">
        <v>4</v>
      </c>
      <c r="Q945" s="39">
        <v>3</v>
      </c>
      <c r="R945" s="39">
        <v>3</v>
      </c>
      <c r="S945" s="47" t="s">
        <v>194</v>
      </c>
      <c r="T945" s="48"/>
    </row>
    <row r="946" spans="1:20" x14ac:dyDescent="0.25">
      <c r="A946" s="44">
        <v>2016</v>
      </c>
      <c r="B946" s="44" t="s">
        <v>221</v>
      </c>
      <c r="C946" s="44" t="s">
        <v>47</v>
      </c>
      <c r="D946" s="45">
        <v>81662.71552108691</v>
      </c>
      <c r="E946" s="46">
        <v>-0.33469428890337249</v>
      </c>
      <c r="F946" s="46">
        <v>-0.43417484227139919</v>
      </c>
      <c r="G946" s="46">
        <v>-1.005707404836355</v>
      </c>
      <c r="H946" s="46">
        <v>0.36467789593374672</v>
      </c>
      <c r="I946" s="46">
        <v>0.62356887396267813</v>
      </c>
      <c r="J946" s="46">
        <v>0.83549882860027791</v>
      </c>
      <c r="K946" s="46">
        <v>0.3203509178693944</v>
      </c>
      <c r="L946" s="39">
        <v>2</v>
      </c>
      <c r="M946" s="39">
        <v>2</v>
      </c>
      <c r="N946" s="39">
        <v>1</v>
      </c>
      <c r="O946" s="39">
        <v>3</v>
      </c>
      <c r="P946" s="39">
        <v>5</v>
      </c>
      <c r="Q946" s="39">
        <v>4</v>
      </c>
      <c r="R946" s="39">
        <v>4</v>
      </c>
      <c r="S946" s="47" t="s">
        <v>194</v>
      </c>
      <c r="T946" s="48"/>
    </row>
    <row r="947" spans="1:20" x14ac:dyDescent="0.25">
      <c r="A947" s="44">
        <v>2016</v>
      </c>
      <c r="B947" s="44" t="s">
        <v>222</v>
      </c>
      <c r="C947" s="44" t="s">
        <v>223</v>
      </c>
      <c r="D947" s="45">
        <v>176282.18321016661</v>
      </c>
      <c r="E947" s="46">
        <v>-0.10032422775656689</v>
      </c>
      <c r="F947" s="46">
        <v>-0.45598552878603621</v>
      </c>
      <c r="G947" s="46">
        <v>0.60684334430897557</v>
      </c>
      <c r="H947" s="46">
        <v>-0.73629524392750234</v>
      </c>
      <c r="I947" s="46">
        <v>0.53435990511838871</v>
      </c>
      <c r="J947" s="46">
        <v>0.55996598368974648</v>
      </c>
      <c r="K947" s="46">
        <v>-0.22136853100704251</v>
      </c>
      <c r="L947" s="39">
        <v>3</v>
      </c>
      <c r="M947" s="39">
        <v>2</v>
      </c>
      <c r="N947" s="39">
        <v>4</v>
      </c>
      <c r="O947" s="39">
        <v>2</v>
      </c>
      <c r="P947" s="39">
        <v>4</v>
      </c>
      <c r="Q947" s="39">
        <v>4</v>
      </c>
      <c r="R947" s="39">
        <v>3</v>
      </c>
      <c r="S947" s="47" t="s">
        <v>194</v>
      </c>
      <c r="T947" s="48"/>
    </row>
    <row r="948" spans="1:20" x14ac:dyDescent="0.25">
      <c r="A948" s="44">
        <v>2016</v>
      </c>
      <c r="B948" s="44" t="s">
        <v>224</v>
      </c>
      <c r="C948" s="44" t="s">
        <v>225</v>
      </c>
      <c r="D948" s="45">
        <v>10669.03811345852</v>
      </c>
      <c r="E948" s="46">
        <v>0.47338777412114758</v>
      </c>
      <c r="F948" s="46">
        <v>-0.89008444877418369</v>
      </c>
      <c r="G948" s="46">
        <v>0.60684334430897557</v>
      </c>
      <c r="H948" s="46">
        <v>0.48526129023092712</v>
      </c>
      <c r="I948" s="46">
        <v>0.35819891446200958</v>
      </c>
      <c r="J948" s="46">
        <v>-0.19821292959171211</v>
      </c>
      <c r="K948" s="46">
        <v>1.871858335937012</v>
      </c>
      <c r="L948" s="39">
        <v>4</v>
      </c>
      <c r="M948" s="39">
        <v>1</v>
      </c>
      <c r="N948" s="39">
        <v>4</v>
      </c>
      <c r="O948" s="39">
        <v>3</v>
      </c>
      <c r="P948" s="39">
        <v>4</v>
      </c>
      <c r="Q948" s="39">
        <v>3</v>
      </c>
      <c r="R948" s="39">
        <v>5</v>
      </c>
      <c r="S948" s="47" t="s">
        <v>194</v>
      </c>
      <c r="T948" s="48"/>
    </row>
    <row r="949" spans="1:20" x14ac:dyDescent="0.25">
      <c r="A949" s="44">
        <v>2016</v>
      </c>
      <c r="B949" s="44" t="s">
        <v>226</v>
      </c>
      <c r="C949" s="44" t="s">
        <v>227</v>
      </c>
      <c r="D949" s="45">
        <v>14168.73280094061</v>
      </c>
      <c r="E949" s="46">
        <v>0.49419190326397511</v>
      </c>
      <c r="F949" s="46">
        <v>-0.26262750729533879</v>
      </c>
      <c r="G949" s="46">
        <v>-1.005707404836355</v>
      </c>
      <c r="H949" s="46">
        <v>6.0045299813351757E-2</v>
      </c>
      <c r="I949" s="46">
        <v>0.69487937498022756</v>
      </c>
      <c r="J949" s="46">
        <v>2.3603990006877051</v>
      </c>
      <c r="K949" s="46">
        <v>1.170180709732549</v>
      </c>
      <c r="L949" s="39">
        <v>4</v>
      </c>
      <c r="M949" s="39">
        <v>3</v>
      </c>
      <c r="N949" s="39">
        <v>1</v>
      </c>
      <c r="O949" s="39">
        <v>3</v>
      </c>
      <c r="P949" s="39">
        <v>5</v>
      </c>
      <c r="Q949" s="39">
        <v>5</v>
      </c>
      <c r="R949" s="39">
        <v>5</v>
      </c>
      <c r="S949" s="47" t="s">
        <v>194</v>
      </c>
      <c r="T949" s="48"/>
    </row>
    <row r="950" spans="1:20" x14ac:dyDescent="0.25">
      <c r="A950" s="44">
        <v>2016</v>
      </c>
      <c r="B950" s="44" t="s">
        <v>228</v>
      </c>
      <c r="C950" s="44" t="s">
        <v>229</v>
      </c>
      <c r="D950" s="45">
        <v>22761.995921526959</v>
      </c>
      <c r="E950" s="46">
        <v>1.0367863908822481</v>
      </c>
      <c r="F950" s="46">
        <v>-0.39914276639753921</v>
      </c>
      <c r="G950" s="46">
        <v>1.413118718881641</v>
      </c>
      <c r="H950" s="46">
        <v>0.1215767029600188</v>
      </c>
      <c r="I950" s="46">
        <v>0.47367862980609271</v>
      </c>
      <c r="J950" s="46">
        <v>-7.778501504705386E-2</v>
      </c>
      <c r="K950" s="46">
        <v>0.11074742219236811</v>
      </c>
      <c r="L950" s="39">
        <v>5</v>
      </c>
      <c r="M950" s="39">
        <v>2</v>
      </c>
      <c r="N950" s="39">
        <v>5</v>
      </c>
      <c r="O950" s="39">
        <v>3</v>
      </c>
      <c r="P950" s="39">
        <v>4</v>
      </c>
      <c r="Q950" s="39">
        <v>3</v>
      </c>
      <c r="R950" s="39">
        <v>3</v>
      </c>
      <c r="S950" s="47" t="s">
        <v>194</v>
      </c>
      <c r="T950" s="48"/>
    </row>
    <row r="951" spans="1:20" x14ac:dyDescent="0.25">
      <c r="A951" s="44">
        <v>2016</v>
      </c>
      <c r="B951" s="44" t="s">
        <v>230</v>
      </c>
      <c r="C951" s="44" t="s">
        <v>231</v>
      </c>
      <c r="D951" s="45">
        <v>29690.039170311338</v>
      </c>
      <c r="E951" s="46">
        <v>0.99977714375129256</v>
      </c>
      <c r="F951" s="46">
        <v>0.49838237799155383</v>
      </c>
      <c r="G951" s="46">
        <v>0.60684334430897557</v>
      </c>
      <c r="H951" s="46">
        <v>-4.3824208154812708E-2</v>
      </c>
      <c r="I951" s="46">
        <v>0.29422875191738979</v>
      </c>
      <c r="J951" s="46">
        <v>0.90439701538350903</v>
      </c>
      <c r="K951" s="46">
        <v>-0.61707173559541173</v>
      </c>
      <c r="L951" s="39">
        <v>5</v>
      </c>
      <c r="M951" s="39">
        <v>4</v>
      </c>
      <c r="N951" s="39">
        <v>4</v>
      </c>
      <c r="O951" s="39">
        <v>3</v>
      </c>
      <c r="P951" s="39">
        <v>3</v>
      </c>
      <c r="Q951" s="39">
        <v>4</v>
      </c>
      <c r="R951" s="39">
        <v>2</v>
      </c>
      <c r="S951" s="47" t="s">
        <v>194</v>
      </c>
      <c r="T951" s="48"/>
    </row>
    <row r="952" spans="1:20" x14ac:dyDescent="0.25">
      <c r="A952" s="44">
        <v>2016</v>
      </c>
      <c r="B952" s="44" t="s">
        <v>232</v>
      </c>
      <c r="C952" s="44" t="s">
        <v>51</v>
      </c>
      <c r="D952" s="45">
        <v>122887.86444906209</v>
      </c>
      <c r="E952" s="46">
        <v>-0.15465217571068229</v>
      </c>
      <c r="F952" s="46">
        <v>0.1714503685966825</v>
      </c>
      <c r="G952" s="46">
        <v>-1.81198277940902</v>
      </c>
      <c r="H952" s="46">
        <v>-1.452574819473224</v>
      </c>
      <c r="I952" s="46">
        <v>0.26372159778162541</v>
      </c>
      <c r="J952" s="46">
        <v>0.52786649817026832</v>
      </c>
      <c r="K952" s="46">
        <v>-4.156109545006139E-2</v>
      </c>
      <c r="L952" s="39">
        <v>3</v>
      </c>
      <c r="M952" s="39">
        <v>4</v>
      </c>
      <c r="N952" s="39">
        <v>1</v>
      </c>
      <c r="O952" s="39">
        <v>1</v>
      </c>
      <c r="P952" s="39">
        <v>3</v>
      </c>
      <c r="Q952" s="39">
        <v>4</v>
      </c>
      <c r="R952" s="39">
        <v>3</v>
      </c>
      <c r="S952" s="47" t="s">
        <v>194</v>
      </c>
      <c r="T952" s="48"/>
    </row>
    <row r="953" spans="1:20" x14ac:dyDescent="0.25">
      <c r="A953" s="44">
        <v>2016</v>
      </c>
      <c r="B953" s="44" t="s">
        <v>233</v>
      </c>
      <c r="C953" s="44" t="s">
        <v>234</v>
      </c>
      <c r="D953" s="45">
        <v>71685.649517021375</v>
      </c>
      <c r="E953" s="46">
        <v>0.42135320219662359</v>
      </c>
      <c r="F953" s="46">
        <v>0.20361164890581021</v>
      </c>
      <c r="G953" s="46">
        <v>1.413118718881641</v>
      </c>
      <c r="H953" s="46">
        <v>-0.68194134320321309</v>
      </c>
      <c r="I953" s="46">
        <v>0.15138007580874241</v>
      </c>
      <c r="J953" s="46">
        <v>-2.9048882514348369E-3</v>
      </c>
      <c r="K953" s="46">
        <v>-0.55757368441708255</v>
      </c>
      <c r="L953" s="39">
        <v>4</v>
      </c>
      <c r="M953" s="39">
        <v>4</v>
      </c>
      <c r="N953" s="39">
        <v>5</v>
      </c>
      <c r="O953" s="39">
        <v>2</v>
      </c>
      <c r="P953" s="39">
        <v>3</v>
      </c>
      <c r="Q953" s="39">
        <v>3</v>
      </c>
      <c r="R953" s="39">
        <v>2</v>
      </c>
      <c r="S953" s="47" t="s">
        <v>194</v>
      </c>
      <c r="T953" s="48"/>
    </row>
    <row r="954" spans="1:20" x14ac:dyDescent="0.25">
      <c r="A954" s="44">
        <v>2016</v>
      </c>
      <c r="B954" s="44" t="s">
        <v>235</v>
      </c>
      <c r="C954" s="44" t="s">
        <v>236</v>
      </c>
      <c r="D954" s="45">
        <v>44433.916087725956</v>
      </c>
      <c r="E954" s="46">
        <v>0.40714026918433971</v>
      </c>
      <c r="F954" s="46">
        <v>2.6179411850291889</v>
      </c>
      <c r="G954" s="46">
        <v>0.60684334430897557</v>
      </c>
      <c r="H954" s="46">
        <v>-4.3916105010613302</v>
      </c>
      <c r="I954" s="46">
        <v>0.41100660707324199</v>
      </c>
      <c r="J954" s="46">
        <v>4.3402699777676849E-2</v>
      </c>
      <c r="K954" s="46">
        <v>-0.92679653997457412</v>
      </c>
      <c r="L954" s="39">
        <v>4</v>
      </c>
      <c r="M954" s="39">
        <v>5</v>
      </c>
      <c r="N954" s="39">
        <v>4</v>
      </c>
      <c r="O954" s="39">
        <v>1</v>
      </c>
      <c r="P954" s="39">
        <v>4</v>
      </c>
      <c r="Q954" s="39">
        <v>3</v>
      </c>
      <c r="R954" s="39">
        <v>1</v>
      </c>
      <c r="S954" s="47" t="s">
        <v>194</v>
      </c>
      <c r="T954" s="48"/>
    </row>
    <row r="955" spans="1:20" x14ac:dyDescent="0.25">
      <c r="A955" s="44">
        <v>2016</v>
      </c>
      <c r="B955" s="44" t="s">
        <v>237</v>
      </c>
      <c r="C955" s="44" t="s">
        <v>238</v>
      </c>
      <c r="D955" s="45">
        <v>89789.451885664734</v>
      </c>
      <c r="E955" s="46">
        <v>9.863196149458564E-2</v>
      </c>
      <c r="F955" s="46">
        <v>0.27544807856149378</v>
      </c>
      <c r="G955" s="46">
        <v>1.413118718881641</v>
      </c>
      <c r="H955" s="46">
        <v>-0.72069023305061319</v>
      </c>
      <c r="I955" s="46">
        <v>0.14330718993716479</v>
      </c>
      <c r="J955" s="46">
        <v>0.87714591012493059</v>
      </c>
      <c r="K955" s="46">
        <v>-0.28514372074586791</v>
      </c>
      <c r="L955" s="39">
        <v>3</v>
      </c>
      <c r="M955" s="39">
        <v>4</v>
      </c>
      <c r="N955" s="39">
        <v>5</v>
      </c>
      <c r="O955" s="39">
        <v>2</v>
      </c>
      <c r="P955" s="39">
        <v>3</v>
      </c>
      <c r="Q955" s="39">
        <v>4</v>
      </c>
      <c r="R955" s="39">
        <v>3</v>
      </c>
      <c r="S955" s="47" t="s">
        <v>194</v>
      </c>
      <c r="T955" s="48"/>
    </row>
    <row r="956" spans="1:20" x14ac:dyDescent="0.25">
      <c r="A956" s="44">
        <v>2016</v>
      </c>
      <c r="B956" s="44" t="s">
        <v>239</v>
      </c>
      <c r="C956" s="44" t="s">
        <v>240</v>
      </c>
      <c r="D956" s="45">
        <v>75944.351661127643</v>
      </c>
      <c r="E956" s="46">
        <v>-4.4270529504464778E-2</v>
      </c>
      <c r="F956" s="46">
        <v>-0.35366706719337959</v>
      </c>
      <c r="G956" s="46">
        <v>0.60684334430897557</v>
      </c>
      <c r="H956" s="46">
        <v>-2.1721136489690882</v>
      </c>
      <c r="I956" s="46">
        <v>0.6186327426613637</v>
      </c>
      <c r="J956" s="46">
        <v>0.58821847848359443</v>
      </c>
      <c r="K956" s="46">
        <v>-1.692896854918019E-2</v>
      </c>
      <c r="L956" s="39">
        <v>3</v>
      </c>
      <c r="M956" s="39">
        <v>2</v>
      </c>
      <c r="N956" s="39">
        <v>4</v>
      </c>
      <c r="O956" s="39">
        <v>1</v>
      </c>
      <c r="P956" s="39">
        <v>5</v>
      </c>
      <c r="Q956" s="39">
        <v>4</v>
      </c>
      <c r="R956" s="39">
        <v>3</v>
      </c>
      <c r="S956" s="47" t="s">
        <v>194</v>
      </c>
      <c r="T956" s="48"/>
    </row>
    <row r="957" spans="1:20" x14ac:dyDescent="0.25">
      <c r="A957" s="44">
        <v>2016</v>
      </c>
      <c r="B957" s="44" t="s">
        <v>241</v>
      </c>
      <c r="C957" s="44" t="s">
        <v>55</v>
      </c>
      <c r="D957" s="45">
        <v>75958.355026360645</v>
      </c>
      <c r="E957" s="46">
        <v>-7.9496954335716186E-2</v>
      </c>
      <c r="F957" s="46">
        <v>-0.3247455851510998</v>
      </c>
      <c r="G957" s="46">
        <v>-0.19943203026368961</v>
      </c>
      <c r="H957" s="46">
        <v>-0.48778636452647017</v>
      </c>
      <c r="I957" s="46">
        <v>0.67215696158577931</v>
      </c>
      <c r="J957" s="46">
        <v>0.60332912879121714</v>
      </c>
      <c r="K957" s="46">
        <v>-0.47523444466670678</v>
      </c>
      <c r="L957" s="39">
        <v>3</v>
      </c>
      <c r="M957" s="39">
        <v>2</v>
      </c>
      <c r="N957" s="39">
        <v>3</v>
      </c>
      <c r="O957" s="39">
        <v>2</v>
      </c>
      <c r="P957" s="39">
        <v>5</v>
      </c>
      <c r="Q957" s="39">
        <v>4</v>
      </c>
      <c r="R957" s="39">
        <v>2</v>
      </c>
      <c r="S957" s="47" t="s">
        <v>194</v>
      </c>
      <c r="T957" s="48"/>
    </row>
    <row r="958" spans="1:20" x14ac:dyDescent="0.25">
      <c r="A958" s="44">
        <v>2016</v>
      </c>
      <c r="B958" s="44" t="s">
        <v>242</v>
      </c>
      <c r="C958" s="44" t="s">
        <v>243</v>
      </c>
      <c r="D958" s="45">
        <v>17499.059765843751</v>
      </c>
      <c r="E958" s="46">
        <v>0.87742212317883417</v>
      </c>
      <c r="F958" s="46">
        <v>-0.19809690959877629</v>
      </c>
      <c r="G958" s="46">
        <v>1.413118718881641</v>
      </c>
      <c r="H958" s="46">
        <v>0.88169888195390911</v>
      </c>
      <c r="I958" s="46">
        <v>-0.46284614897312021</v>
      </c>
      <c r="J958" s="46">
        <v>-0.30666367723986743</v>
      </c>
      <c r="K958" s="46">
        <v>1.0326947151160011</v>
      </c>
      <c r="L958" s="39">
        <v>5</v>
      </c>
      <c r="M958" s="39">
        <v>3</v>
      </c>
      <c r="N958" s="39">
        <v>5</v>
      </c>
      <c r="O958" s="39">
        <v>4</v>
      </c>
      <c r="P958" s="39">
        <v>2</v>
      </c>
      <c r="Q958" s="39">
        <v>3</v>
      </c>
      <c r="R958" s="39">
        <v>5</v>
      </c>
      <c r="S958" s="47" t="s">
        <v>194</v>
      </c>
      <c r="T958" s="48"/>
    </row>
    <row r="959" spans="1:20" x14ac:dyDescent="0.25">
      <c r="A959" s="44">
        <v>2016</v>
      </c>
      <c r="B959" s="44" t="s">
        <v>244</v>
      </c>
      <c r="C959" s="44" t="s">
        <v>245</v>
      </c>
      <c r="D959" s="45">
        <v>147919.47228225201</v>
      </c>
      <c r="E959" s="46">
        <v>0.32063614503996918</v>
      </c>
      <c r="F959" s="46">
        <v>-0.69730734637094083</v>
      </c>
      <c r="G959" s="46">
        <v>0.60684334430897557</v>
      </c>
      <c r="H959" s="46">
        <v>1.091557662417793</v>
      </c>
      <c r="I959" s="46">
        <v>-0.93818757777223527</v>
      </c>
      <c r="J959" s="46">
        <v>-0.42275006998738862</v>
      </c>
      <c r="K959" s="46">
        <v>-0.27591813227995471</v>
      </c>
      <c r="L959" s="39">
        <v>4</v>
      </c>
      <c r="M959" s="39">
        <v>1</v>
      </c>
      <c r="N959" s="39">
        <v>4</v>
      </c>
      <c r="O959" s="39">
        <v>5</v>
      </c>
      <c r="P959" s="39">
        <v>1</v>
      </c>
      <c r="Q959" s="39">
        <v>2</v>
      </c>
      <c r="R959" s="39">
        <v>3</v>
      </c>
      <c r="S959" s="47" t="s">
        <v>194</v>
      </c>
      <c r="T959" s="48"/>
    </row>
    <row r="960" spans="1:20" x14ac:dyDescent="0.25">
      <c r="A960" s="44">
        <v>2016</v>
      </c>
      <c r="B960" s="44" t="s">
        <v>246</v>
      </c>
      <c r="C960" s="44" t="s">
        <v>247</v>
      </c>
      <c r="D960" s="45">
        <v>18482.640965773771</v>
      </c>
      <c r="E960" s="46">
        <v>0.51114431860432719</v>
      </c>
      <c r="F960" s="46">
        <v>2.7716622920503342</v>
      </c>
      <c r="G960" s="46">
        <v>1.413118718881641</v>
      </c>
      <c r="H960" s="46">
        <v>-0.93693175550355767</v>
      </c>
      <c r="I960" s="46">
        <v>-0.395020957149881</v>
      </c>
      <c r="J960" s="46">
        <v>-1.6568031069335369</v>
      </c>
      <c r="K960" s="46">
        <v>-0.78043937100951322</v>
      </c>
      <c r="L960" s="39">
        <v>5</v>
      </c>
      <c r="M960" s="39">
        <v>5</v>
      </c>
      <c r="N960" s="39">
        <v>5</v>
      </c>
      <c r="O960" s="39">
        <v>1</v>
      </c>
      <c r="P960" s="39">
        <v>2</v>
      </c>
      <c r="Q960" s="39">
        <v>1</v>
      </c>
      <c r="R960" s="39">
        <v>2</v>
      </c>
      <c r="S960" s="47" t="s">
        <v>194</v>
      </c>
      <c r="T960" s="48"/>
    </row>
    <row r="961" spans="1:20" x14ac:dyDescent="0.25">
      <c r="A961" s="44">
        <v>2016</v>
      </c>
      <c r="B961" s="44" t="s">
        <v>248</v>
      </c>
      <c r="C961" s="44" t="s">
        <v>249</v>
      </c>
      <c r="D961" s="45">
        <v>83062.140487415847</v>
      </c>
      <c r="E961" s="46">
        <v>0.47693605096155822</v>
      </c>
      <c r="F961" s="46">
        <v>-1.7228001074436811E-2</v>
      </c>
      <c r="G961" s="46">
        <v>1.413118718881641</v>
      </c>
      <c r="H961" s="46">
        <v>0.27749895629219601</v>
      </c>
      <c r="I961" s="46">
        <v>-0.75755369836858588</v>
      </c>
      <c r="J961" s="46">
        <v>0.96196660501408615</v>
      </c>
      <c r="K961" s="46">
        <v>-0.5896776629352164</v>
      </c>
      <c r="L961" s="39">
        <v>4</v>
      </c>
      <c r="M961" s="41">
        <v>3</v>
      </c>
      <c r="N961" s="41">
        <v>5</v>
      </c>
      <c r="O961" s="41">
        <v>3</v>
      </c>
      <c r="P961" s="41">
        <v>1</v>
      </c>
      <c r="Q961" s="41">
        <v>4</v>
      </c>
      <c r="R961" s="41">
        <v>2</v>
      </c>
      <c r="S961" s="47" t="s">
        <v>194</v>
      </c>
      <c r="T961" s="48"/>
    </row>
    <row r="962" spans="1:20" x14ac:dyDescent="0.25">
      <c r="A962" s="44">
        <v>2016</v>
      </c>
      <c r="B962" s="44" t="s">
        <v>250</v>
      </c>
      <c r="C962" s="44" t="s">
        <v>251</v>
      </c>
      <c r="D962" s="45">
        <v>23816.161270408829</v>
      </c>
      <c r="E962" s="46">
        <v>-0.27528367114153229</v>
      </c>
      <c r="F962" s="46">
        <v>-0.44057652093548832</v>
      </c>
      <c r="G962" s="46">
        <v>1.413118718881641</v>
      </c>
      <c r="H962" s="46">
        <v>-0.27580955596522011</v>
      </c>
      <c r="I962" s="46">
        <v>-1.0359531724753439</v>
      </c>
      <c r="J962" s="46">
        <v>-1.35525996329337</v>
      </c>
      <c r="K962" s="46">
        <v>-0.34710423014228359</v>
      </c>
      <c r="L962" s="39">
        <v>2</v>
      </c>
      <c r="M962" s="39">
        <v>2</v>
      </c>
      <c r="N962" s="39">
        <v>5</v>
      </c>
      <c r="O962" s="39">
        <v>2</v>
      </c>
      <c r="P962" s="39">
        <v>1</v>
      </c>
      <c r="Q962" s="39">
        <v>1</v>
      </c>
      <c r="R962" s="39">
        <v>3</v>
      </c>
      <c r="S962" s="47" t="s">
        <v>194</v>
      </c>
      <c r="T962" s="48"/>
    </row>
    <row r="963" spans="1:20" x14ac:dyDescent="0.25">
      <c r="A963" s="44">
        <v>2016</v>
      </c>
      <c r="B963" s="44" t="s">
        <v>252</v>
      </c>
      <c r="C963" s="44" t="s">
        <v>253</v>
      </c>
      <c r="D963" s="45">
        <v>111917.93802720759</v>
      </c>
      <c r="E963" s="46">
        <v>1.205698366962483</v>
      </c>
      <c r="F963" s="46">
        <v>0.92599743977744642</v>
      </c>
      <c r="G963" s="46">
        <v>0.60684334430897557</v>
      </c>
      <c r="H963" s="46">
        <v>0.83807530053121049</v>
      </c>
      <c r="I963" s="46">
        <v>-1.1208401156389669</v>
      </c>
      <c r="J963" s="46">
        <v>-1.4761246098661469</v>
      </c>
      <c r="K963" s="46">
        <v>0.13116738825635571</v>
      </c>
      <c r="L963" s="39">
        <v>5</v>
      </c>
      <c r="M963" s="39">
        <v>5</v>
      </c>
      <c r="N963" s="39">
        <v>4</v>
      </c>
      <c r="O963" s="39">
        <v>4</v>
      </c>
      <c r="P963" s="39">
        <v>1</v>
      </c>
      <c r="Q963" s="39">
        <v>1</v>
      </c>
      <c r="R963" s="39">
        <v>4</v>
      </c>
      <c r="S963" s="47" t="s">
        <v>194</v>
      </c>
      <c r="T963" s="48"/>
    </row>
    <row r="964" spans="1:20" x14ac:dyDescent="0.25">
      <c r="A964" s="44">
        <v>2016</v>
      </c>
      <c r="B964" s="44" t="s">
        <v>254</v>
      </c>
      <c r="C964" s="44" t="s">
        <v>61</v>
      </c>
      <c r="D964" s="45">
        <v>25616.208763497219</v>
      </c>
      <c r="E964" s="46">
        <v>-0.48189273686437212</v>
      </c>
      <c r="F964" s="46">
        <v>-0.13442976646868479</v>
      </c>
      <c r="G964" s="46">
        <v>-0.19943203026368961</v>
      </c>
      <c r="H964" s="46">
        <v>0.6619245084048121</v>
      </c>
      <c r="I964" s="46">
        <v>0.45304030287242952</v>
      </c>
      <c r="J964" s="46">
        <v>-8.9786982568947751E-2</v>
      </c>
      <c r="K964" s="46">
        <v>0.28958912146225008</v>
      </c>
      <c r="L964" s="39">
        <v>2</v>
      </c>
      <c r="M964" s="39">
        <v>3</v>
      </c>
      <c r="N964" s="39">
        <v>3</v>
      </c>
      <c r="O964" s="39">
        <v>4</v>
      </c>
      <c r="P964" s="39">
        <v>4</v>
      </c>
      <c r="Q964" s="39">
        <v>3</v>
      </c>
      <c r="R964" s="39">
        <v>4</v>
      </c>
      <c r="S964" s="47" t="s">
        <v>194</v>
      </c>
      <c r="T964" s="48"/>
    </row>
    <row r="965" spans="1:20" x14ac:dyDescent="0.25">
      <c r="A965" s="44">
        <v>2016</v>
      </c>
      <c r="B965" s="44" t="s">
        <v>255</v>
      </c>
      <c r="C965" s="44" t="s">
        <v>63</v>
      </c>
      <c r="D965" s="45">
        <v>46649.736620856733</v>
      </c>
      <c r="E965" s="46">
        <v>7.1972379919870003E-2</v>
      </c>
      <c r="F965" s="46">
        <v>0.20167839375547941</v>
      </c>
      <c r="G965" s="46">
        <v>1.413118718881641</v>
      </c>
      <c r="H965" s="46">
        <v>0.115873531245953</v>
      </c>
      <c r="I965" s="46">
        <v>0.44086709145515829</v>
      </c>
      <c r="J965" s="46">
        <v>0.68182637805849777</v>
      </c>
      <c r="K965" s="46">
        <v>-0.76903124700699144</v>
      </c>
      <c r="L965" s="39">
        <v>3</v>
      </c>
      <c r="M965" s="41">
        <v>4</v>
      </c>
      <c r="N965" s="41">
        <v>5</v>
      </c>
      <c r="O965" s="41">
        <v>3</v>
      </c>
      <c r="P965" s="41">
        <v>4</v>
      </c>
      <c r="Q965" s="41">
        <v>4</v>
      </c>
      <c r="R965" s="41">
        <v>2</v>
      </c>
      <c r="S965" s="47" t="s">
        <v>194</v>
      </c>
      <c r="T965" s="48"/>
    </row>
    <row r="966" spans="1:20" x14ac:dyDescent="0.25">
      <c r="A966" s="44">
        <v>2016</v>
      </c>
      <c r="B966" s="44" t="s">
        <v>256</v>
      </c>
      <c r="C966" s="44" t="s">
        <v>257</v>
      </c>
      <c r="D966" s="45">
        <v>105324.0101232637</v>
      </c>
      <c r="E966" s="46">
        <v>0.90693112138731791</v>
      </c>
      <c r="F966" s="46">
        <v>-1.0216836587266001</v>
      </c>
      <c r="G966" s="46">
        <v>1.413118718881641</v>
      </c>
      <c r="H966" s="46">
        <v>1.4080779965427259</v>
      </c>
      <c r="I966" s="46">
        <v>-0.59494348231278649</v>
      </c>
      <c r="J966" s="46">
        <v>-0.57103333925870692</v>
      </c>
      <c r="K966" s="46">
        <v>-3.6262085826833809E-2</v>
      </c>
      <c r="L966" s="39">
        <v>5</v>
      </c>
      <c r="M966" s="39">
        <v>1</v>
      </c>
      <c r="N966" s="39">
        <v>5</v>
      </c>
      <c r="O966" s="39">
        <v>5</v>
      </c>
      <c r="P966" s="39">
        <v>2</v>
      </c>
      <c r="Q966" s="39">
        <v>2</v>
      </c>
      <c r="R966" s="39">
        <v>3</v>
      </c>
      <c r="S966" s="47" t="s">
        <v>194</v>
      </c>
      <c r="T966" s="48"/>
    </row>
    <row r="967" spans="1:20" x14ac:dyDescent="0.25">
      <c r="A967" s="44">
        <v>2016</v>
      </c>
      <c r="B967" s="44" t="s">
        <v>258</v>
      </c>
      <c r="C967" s="44" t="s">
        <v>259</v>
      </c>
      <c r="D967" s="45">
        <v>8821.5218165118749</v>
      </c>
      <c r="E967" s="46">
        <v>2.0692753127331431</v>
      </c>
      <c r="F967" s="46">
        <v>1.682620871180218</v>
      </c>
      <c r="G967" s="46">
        <v>1.413118718881641</v>
      </c>
      <c r="H967" s="46">
        <v>0.70870656081165428</v>
      </c>
      <c r="I967" s="46">
        <v>-0.3474360034358816</v>
      </c>
      <c r="J967" s="46">
        <v>-1.920669994033247</v>
      </c>
      <c r="K967" s="46">
        <v>0.77293565720368584</v>
      </c>
      <c r="L967" s="39">
        <v>5</v>
      </c>
      <c r="M967" s="39">
        <v>5</v>
      </c>
      <c r="N967" s="39">
        <v>5</v>
      </c>
      <c r="O967" s="39">
        <v>4</v>
      </c>
      <c r="P967" s="39">
        <v>2</v>
      </c>
      <c r="Q967" s="39">
        <v>1</v>
      </c>
      <c r="R967" s="39">
        <v>5</v>
      </c>
      <c r="S967" s="47" t="s">
        <v>194</v>
      </c>
      <c r="T967" s="48"/>
    </row>
    <row r="968" spans="1:20" x14ac:dyDescent="0.25">
      <c r="A968" s="44">
        <v>2016</v>
      </c>
      <c r="B968" s="44" t="s">
        <v>260</v>
      </c>
      <c r="C968" s="44" t="s">
        <v>261</v>
      </c>
      <c r="D968" s="45">
        <v>10522.26686844986</v>
      </c>
      <c r="E968" s="46">
        <v>0.32827098938992771</v>
      </c>
      <c r="F968" s="46">
        <v>-1.216629115714644</v>
      </c>
      <c r="G968" s="46">
        <v>1.413118718881641</v>
      </c>
      <c r="H968" s="46">
        <v>1.3892215370443539</v>
      </c>
      <c r="I968" s="46">
        <v>-1.049748043135885</v>
      </c>
      <c r="J968" s="46">
        <v>-0.2479950153879413</v>
      </c>
      <c r="K968" s="46">
        <v>9.4431572093339753</v>
      </c>
      <c r="L968" s="39">
        <v>4</v>
      </c>
      <c r="M968" s="39">
        <v>1</v>
      </c>
      <c r="N968" s="39">
        <v>5</v>
      </c>
      <c r="O968" s="39">
        <v>5</v>
      </c>
      <c r="P968" s="39">
        <v>1</v>
      </c>
      <c r="Q968" s="39">
        <v>3</v>
      </c>
      <c r="R968" s="39">
        <v>5</v>
      </c>
      <c r="S968" s="47" t="s">
        <v>194</v>
      </c>
      <c r="T968" s="48"/>
    </row>
    <row r="969" spans="1:20" x14ac:dyDescent="0.25">
      <c r="A969" s="44">
        <v>2016</v>
      </c>
      <c r="B969" s="44" t="s">
        <v>262</v>
      </c>
      <c r="C969" s="44" t="s">
        <v>67</v>
      </c>
      <c r="D969" s="45">
        <v>44587.095724602223</v>
      </c>
      <c r="E969" s="46">
        <v>0.35885989591082618</v>
      </c>
      <c r="F969" s="46">
        <v>0.56808439593522553</v>
      </c>
      <c r="G969" s="46">
        <v>-1.005707404836355</v>
      </c>
      <c r="H969" s="46">
        <v>-0.1168494042047936</v>
      </c>
      <c r="I969" s="46">
        <v>0.25832288191154201</v>
      </c>
      <c r="J969" s="46">
        <v>1.189981436324562</v>
      </c>
      <c r="K969" s="46">
        <v>0.32025590879883609</v>
      </c>
      <c r="L969" s="39">
        <v>4</v>
      </c>
      <c r="M969" s="39">
        <v>5</v>
      </c>
      <c r="N969" s="39">
        <v>1</v>
      </c>
      <c r="O969" s="39">
        <v>2</v>
      </c>
      <c r="P969" s="39">
        <v>3</v>
      </c>
      <c r="Q969" s="39">
        <v>5</v>
      </c>
      <c r="R969" s="39">
        <v>4</v>
      </c>
      <c r="S969" s="47" t="s">
        <v>194</v>
      </c>
      <c r="T969" s="48"/>
    </row>
    <row r="970" spans="1:20" x14ac:dyDescent="0.25">
      <c r="A970" s="44">
        <v>2016</v>
      </c>
      <c r="B970" s="44" t="s">
        <v>263</v>
      </c>
      <c r="C970" s="44" t="s">
        <v>264</v>
      </c>
      <c r="D970" s="45">
        <v>25044.886381542339</v>
      </c>
      <c r="E970" s="46">
        <v>1.879279718748708</v>
      </c>
      <c r="F970" s="46">
        <v>-0.63573417312610647</v>
      </c>
      <c r="G970" s="46">
        <v>1.413118718881641</v>
      </c>
      <c r="H970" s="46">
        <v>1.2153777656512279</v>
      </c>
      <c r="I970" s="46">
        <v>-0.33481842954021102</v>
      </c>
      <c r="J970" s="46">
        <v>0.86693025542887248</v>
      </c>
      <c r="K970" s="46">
        <v>1.7620565359724949</v>
      </c>
      <c r="L970" s="39">
        <v>5</v>
      </c>
      <c r="M970" s="39">
        <v>2</v>
      </c>
      <c r="N970" s="39">
        <v>5</v>
      </c>
      <c r="O970" s="39">
        <v>5</v>
      </c>
      <c r="P970" s="39">
        <v>2</v>
      </c>
      <c r="Q970" s="39">
        <v>4</v>
      </c>
      <c r="R970" s="39">
        <v>5</v>
      </c>
      <c r="S970" s="47" t="s">
        <v>194</v>
      </c>
      <c r="T970" s="48"/>
    </row>
    <row r="971" spans="1:20" x14ac:dyDescent="0.25">
      <c r="A971" s="44">
        <v>2016</v>
      </c>
      <c r="B971" s="44" t="s">
        <v>265</v>
      </c>
      <c r="C971" s="44" t="s">
        <v>69</v>
      </c>
      <c r="D971" s="45">
        <v>80571.812423880998</v>
      </c>
      <c r="E971" s="46">
        <v>0.94942403703770184</v>
      </c>
      <c r="F971" s="46">
        <v>0.26619530406321101</v>
      </c>
      <c r="G971" s="46">
        <v>0.60684334430897557</v>
      </c>
      <c r="H971" s="46">
        <v>0.28615927392607621</v>
      </c>
      <c r="I971" s="46">
        <v>6.6297033946044165E-2</v>
      </c>
      <c r="J971" s="46">
        <v>1.4127795009877659</v>
      </c>
      <c r="K971" s="46">
        <v>-0.33440842587886133</v>
      </c>
      <c r="L971" s="39">
        <v>5</v>
      </c>
      <c r="M971" s="39">
        <v>4</v>
      </c>
      <c r="N971" s="39">
        <v>4</v>
      </c>
      <c r="O971" s="39">
        <v>3</v>
      </c>
      <c r="P971" s="39">
        <v>3</v>
      </c>
      <c r="Q971" s="39">
        <v>5</v>
      </c>
      <c r="R971" s="39">
        <v>3</v>
      </c>
      <c r="S971" s="47" t="s">
        <v>194</v>
      </c>
      <c r="T971" s="48"/>
    </row>
    <row r="972" spans="1:20" x14ac:dyDescent="0.25">
      <c r="A972" s="44">
        <v>2016</v>
      </c>
      <c r="B972" s="44" t="s">
        <v>266</v>
      </c>
      <c r="C972" s="44" t="s">
        <v>267</v>
      </c>
      <c r="D972" s="45">
        <v>73461.816558037593</v>
      </c>
      <c r="E972" s="46">
        <v>0.75783748169465259</v>
      </c>
      <c r="F972" s="46">
        <v>-0.4659959346308703</v>
      </c>
      <c r="G972" s="46">
        <v>1.413118718881641</v>
      </c>
      <c r="H972" s="46">
        <v>0.67649617407298968</v>
      </c>
      <c r="I972" s="46">
        <v>0.27461222769327309</v>
      </c>
      <c r="J972" s="46">
        <v>1.068914493099923</v>
      </c>
      <c r="K972" s="46">
        <v>-0.52365484499003512</v>
      </c>
      <c r="L972" s="39">
        <v>5</v>
      </c>
      <c r="M972" s="39">
        <v>2</v>
      </c>
      <c r="N972" s="39">
        <v>5</v>
      </c>
      <c r="O972" s="39">
        <v>4</v>
      </c>
      <c r="P972" s="39">
        <v>3</v>
      </c>
      <c r="Q972" s="39">
        <v>5</v>
      </c>
      <c r="R972" s="39">
        <v>2</v>
      </c>
      <c r="S972" s="47" t="s">
        <v>194</v>
      </c>
      <c r="T972" s="48"/>
    </row>
    <row r="973" spans="1:20" x14ac:dyDescent="0.25">
      <c r="A973" s="44">
        <v>2016</v>
      </c>
      <c r="B973" s="44" t="s">
        <v>268</v>
      </c>
      <c r="C973" s="44" t="s">
        <v>269</v>
      </c>
      <c r="D973" s="45">
        <v>12647.000793021851</v>
      </c>
      <c r="E973" s="46">
        <v>0.94083927758760066</v>
      </c>
      <c r="F973" s="46">
        <v>0.1158562654158351</v>
      </c>
      <c r="G973" s="46">
        <v>1.413118718881641</v>
      </c>
      <c r="H973" s="46">
        <v>0.1046094746514646</v>
      </c>
      <c r="I973" s="46">
        <v>0.35377174570334102</v>
      </c>
      <c r="J973" s="46">
        <v>1.081093035547996</v>
      </c>
      <c r="K973" s="46">
        <v>0.76192705855338583</v>
      </c>
      <c r="L973" s="39">
        <v>5</v>
      </c>
      <c r="M973" s="39">
        <v>4</v>
      </c>
      <c r="N973" s="39">
        <v>5</v>
      </c>
      <c r="O973" s="39">
        <v>3</v>
      </c>
      <c r="P973" s="39">
        <v>4</v>
      </c>
      <c r="Q973" s="39">
        <v>5</v>
      </c>
      <c r="R973" s="39">
        <v>5</v>
      </c>
      <c r="S973" s="47" t="s">
        <v>194</v>
      </c>
      <c r="T973" s="48"/>
    </row>
    <row r="974" spans="1:20" x14ac:dyDescent="0.25">
      <c r="A974" s="44">
        <v>2016</v>
      </c>
      <c r="B974" s="44" t="s">
        <v>270</v>
      </c>
      <c r="C974" s="44" t="s">
        <v>271</v>
      </c>
      <c r="D974" s="45">
        <v>37143.728819874603</v>
      </c>
      <c r="E974" s="46">
        <v>0.35441854260989802</v>
      </c>
      <c r="F974" s="46">
        <v>0.15499875055187151</v>
      </c>
      <c r="G974" s="46">
        <v>0.60684334430897557</v>
      </c>
      <c r="H974" s="46">
        <v>-0.56187182776678002</v>
      </c>
      <c r="I974" s="46">
        <v>0.64642826510408591</v>
      </c>
      <c r="J974" s="46">
        <v>0.3428481986929543</v>
      </c>
      <c r="K974" s="46">
        <v>-0.3945210553857591</v>
      </c>
      <c r="L974" s="39">
        <v>4</v>
      </c>
      <c r="M974" s="39">
        <v>4</v>
      </c>
      <c r="N974" s="39">
        <v>4</v>
      </c>
      <c r="O974" s="39">
        <v>2</v>
      </c>
      <c r="P974" s="39">
        <v>5</v>
      </c>
      <c r="Q974" s="39">
        <v>3</v>
      </c>
      <c r="R974" s="39">
        <v>2</v>
      </c>
      <c r="S974" s="47" t="s">
        <v>194</v>
      </c>
      <c r="T974" s="48"/>
    </row>
    <row r="975" spans="1:20" x14ac:dyDescent="0.25">
      <c r="A975" s="44">
        <v>2016</v>
      </c>
      <c r="B975" s="44" t="s">
        <v>272</v>
      </c>
      <c r="C975" s="44" t="s">
        <v>273</v>
      </c>
      <c r="D975" s="45">
        <v>163019.67289971869</v>
      </c>
      <c r="E975" s="46">
        <v>-9.6161651021558658E-2</v>
      </c>
      <c r="F975" s="46">
        <v>-9.8964249165433477E-2</v>
      </c>
      <c r="G975" s="46">
        <v>-1.005707404836355</v>
      </c>
      <c r="H975" s="46">
        <v>-3.9607710942367397E-2</v>
      </c>
      <c r="I975" s="46">
        <v>7.7044114558759841E-2</v>
      </c>
      <c r="J975" s="46">
        <v>0.70687309074405691</v>
      </c>
      <c r="K975" s="46">
        <v>-0.14413105053874531</v>
      </c>
      <c r="L975" s="39">
        <v>3</v>
      </c>
      <c r="M975" s="39">
        <v>3</v>
      </c>
      <c r="N975" s="39">
        <v>1</v>
      </c>
      <c r="O975" s="39">
        <v>3</v>
      </c>
      <c r="P975" s="39">
        <v>3</v>
      </c>
      <c r="Q975" s="39">
        <v>4</v>
      </c>
      <c r="R975" s="39">
        <v>3</v>
      </c>
      <c r="S975" s="47" t="s">
        <v>194</v>
      </c>
      <c r="T975" s="48"/>
    </row>
    <row r="976" spans="1:20" x14ac:dyDescent="0.25">
      <c r="A976" s="44">
        <v>2016</v>
      </c>
      <c r="B976" s="44" t="s">
        <v>274</v>
      </c>
      <c r="C976" s="44" t="s">
        <v>275</v>
      </c>
      <c r="D976" s="45">
        <v>113671.60661037511</v>
      </c>
      <c r="E976" s="46">
        <v>-9.5638372814142142E-2</v>
      </c>
      <c r="F976" s="46">
        <v>-0.41137965597869741</v>
      </c>
      <c r="G976" s="46">
        <v>0.60684334430897557</v>
      </c>
      <c r="H976" s="46">
        <v>0.5083844145633889</v>
      </c>
      <c r="I976" s="46">
        <v>0.20952938102860791</v>
      </c>
      <c r="J976" s="46">
        <v>1.0766853096672959</v>
      </c>
      <c r="K976" s="46">
        <v>0.46294533281671602</v>
      </c>
      <c r="L976" s="39">
        <v>3</v>
      </c>
      <c r="M976" s="39">
        <v>2</v>
      </c>
      <c r="N976" s="39">
        <v>4</v>
      </c>
      <c r="O976" s="39">
        <v>4</v>
      </c>
      <c r="P976" s="39">
        <v>3</v>
      </c>
      <c r="Q976" s="39">
        <v>5</v>
      </c>
      <c r="R976" s="39">
        <v>4</v>
      </c>
      <c r="S976" s="47" t="s">
        <v>194</v>
      </c>
      <c r="T976" s="48"/>
    </row>
    <row r="977" spans="1:20" x14ac:dyDescent="0.25">
      <c r="A977" s="44">
        <v>2016</v>
      </c>
      <c r="B977" s="44" t="s">
        <v>276</v>
      </c>
      <c r="C977" s="44" t="s">
        <v>277</v>
      </c>
      <c r="D977" s="45">
        <v>18047.219933969431</v>
      </c>
      <c r="E977" s="46">
        <v>1.0828765920199701</v>
      </c>
      <c r="F977" s="46">
        <v>1.45778436196588E-2</v>
      </c>
      <c r="G977" s="46">
        <v>-0.19943203026368961</v>
      </c>
      <c r="H977" s="46">
        <v>1.2019502485762991E-3</v>
      </c>
      <c r="I977" s="46">
        <v>0.50944745970515282</v>
      </c>
      <c r="J977" s="46">
        <v>0.70883872644527934</v>
      </c>
      <c r="K977" s="46">
        <v>0.19357193763712691</v>
      </c>
      <c r="L977" s="39">
        <v>5</v>
      </c>
      <c r="M977" s="39">
        <v>3</v>
      </c>
      <c r="N977" s="39">
        <v>3</v>
      </c>
      <c r="O977" s="39">
        <v>3</v>
      </c>
      <c r="P977" s="39">
        <v>4</v>
      </c>
      <c r="Q977" s="39">
        <v>4</v>
      </c>
      <c r="R977" s="39">
        <v>4</v>
      </c>
      <c r="S977" s="47" t="s">
        <v>194</v>
      </c>
      <c r="T977" s="48"/>
    </row>
    <row r="978" spans="1:20" x14ac:dyDescent="0.25">
      <c r="A978" s="44">
        <v>2016</v>
      </c>
      <c r="B978" s="44" t="s">
        <v>278</v>
      </c>
      <c r="C978" s="44" t="s">
        <v>279</v>
      </c>
      <c r="D978" s="45">
        <v>139707.92035233491</v>
      </c>
      <c r="E978" s="46">
        <v>2.0905091080961258</v>
      </c>
      <c r="F978" s="46">
        <v>-1.024641796606832</v>
      </c>
      <c r="G978" s="46">
        <v>0.60684334430897557</v>
      </c>
      <c r="H978" s="46">
        <v>1.4743005643153959</v>
      </c>
      <c r="I978" s="46">
        <v>-0.17862800277574811</v>
      </c>
      <c r="J978" s="46">
        <v>-0.36181497178187011</v>
      </c>
      <c r="K978" s="46">
        <v>1.3444447173840599</v>
      </c>
      <c r="L978" s="39">
        <v>5</v>
      </c>
      <c r="M978" s="39">
        <v>1</v>
      </c>
      <c r="N978" s="39">
        <v>4</v>
      </c>
      <c r="O978" s="39">
        <v>5</v>
      </c>
      <c r="P978" s="39">
        <v>2</v>
      </c>
      <c r="Q978" s="39">
        <v>3</v>
      </c>
      <c r="R978" s="39">
        <v>5</v>
      </c>
      <c r="S978" s="47" t="s">
        <v>194</v>
      </c>
      <c r="T978" s="48"/>
    </row>
    <row r="979" spans="1:20" x14ac:dyDescent="0.25">
      <c r="A979" s="44">
        <v>2016</v>
      </c>
      <c r="B979" s="44" t="s">
        <v>280</v>
      </c>
      <c r="C979" s="44" t="s">
        <v>281</v>
      </c>
      <c r="D979" s="45">
        <v>33919.038232152947</v>
      </c>
      <c r="E979" s="46">
        <v>1.1132761638441411</v>
      </c>
      <c r="F979" s="46">
        <v>1.824019411725937</v>
      </c>
      <c r="G979" s="46">
        <v>1.413118718881641</v>
      </c>
      <c r="H979" s="46">
        <v>0.47896031747171458</v>
      </c>
      <c r="I979" s="46">
        <v>-0.6015142846686059</v>
      </c>
      <c r="J979" s="46">
        <v>-1.567511959233723</v>
      </c>
      <c r="K979" s="46">
        <v>-2.502303111418256E-2</v>
      </c>
      <c r="L979" s="39">
        <v>5</v>
      </c>
      <c r="M979" s="39">
        <v>5</v>
      </c>
      <c r="N979" s="39">
        <v>5</v>
      </c>
      <c r="O979" s="39">
        <v>3</v>
      </c>
      <c r="P979" s="39">
        <v>2</v>
      </c>
      <c r="Q979" s="39">
        <v>1</v>
      </c>
      <c r="R979" s="39">
        <v>3</v>
      </c>
      <c r="S979" s="47" t="s">
        <v>194</v>
      </c>
      <c r="T979" s="48"/>
    </row>
    <row r="980" spans="1:20" x14ac:dyDescent="0.25">
      <c r="A980" s="44">
        <v>2016</v>
      </c>
      <c r="B980" s="44" t="s">
        <v>282</v>
      </c>
      <c r="C980" s="44" t="s">
        <v>283</v>
      </c>
      <c r="D980" s="45">
        <v>74374.264960029148</v>
      </c>
      <c r="E980" s="46">
        <v>0.7231445327520114</v>
      </c>
      <c r="F980" s="46">
        <v>-1.2069724999313689</v>
      </c>
      <c r="G980" s="46">
        <v>-0.19943203026368961</v>
      </c>
      <c r="H980" s="46">
        <v>1.4508717841048671</v>
      </c>
      <c r="I980" s="46">
        <v>-1.035317494265158</v>
      </c>
      <c r="J980" s="46">
        <v>0.15280036155460339</v>
      </c>
      <c r="K980" s="46">
        <v>1.9562428119670801</v>
      </c>
      <c r="L980" s="39">
        <v>5</v>
      </c>
      <c r="M980" s="39">
        <v>1</v>
      </c>
      <c r="N980" s="39">
        <v>3</v>
      </c>
      <c r="O980" s="39">
        <v>5</v>
      </c>
      <c r="P980" s="39">
        <v>1</v>
      </c>
      <c r="Q980" s="39">
        <v>3</v>
      </c>
      <c r="R980" s="39">
        <v>5</v>
      </c>
      <c r="S980" s="47" t="s">
        <v>194</v>
      </c>
      <c r="T980" s="48"/>
    </row>
    <row r="981" spans="1:20" x14ac:dyDescent="0.25">
      <c r="A981" s="44">
        <v>2016</v>
      </c>
      <c r="B981" s="44" t="s">
        <v>284</v>
      </c>
      <c r="C981" s="44" t="s">
        <v>285</v>
      </c>
      <c r="D981" s="45">
        <v>45098.241787199338</v>
      </c>
      <c r="E981" s="46">
        <v>-0.88885282156844492</v>
      </c>
      <c r="F981" s="46">
        <v>-0.81421018417376434</v>
      </c>
      <c r="G981" s="46">
        <v>-1.005707404836355</v>
      </c>
      <c r="H981" s="46">
        <v>1.1862087282807769</v>
      </c>
      <c r="I981" s="46">
        <v>0.3346457380197822</v>
      </c>
      <c r="J981" s="46">
        <v>1.0506132281355041</v>
      </c>
      <c r="K981" s="46">
        <v>1.9740150947329389</v>
      </c>
      <c r="L981" s="39">
        <v>1</v>
      </c>
      <c r="M981" s="39">
        <v>1</v>
      </c>
      <c r="N981" s="39">
        <v>1</v>
      </c>
      <c r="O981" s="39">
        <v>5</v>
      </c>
      <c r="P981" s="39">
        <v>4</v>
      </c>
      <c r="Q981" s="39">
        <v>5</v>
      </c>
      <c r="R981" s="39">
        <v>5</v>
      </c>
      <c r="S981" s="47" t="s">
        <v>194</v>
      </c>
      <c r="T981" s="48"/>
    </row>
    <row r="982" spans="1:20" x14ac:dyDescent="0.25">
      <c r="A982" s="44">
        <v>2016</v>
      </c>
      <c r="B982" s="44" t="s">
        <v>286</v>
      </c>
      <c r="C982" s="44" t="s">
        <v>287</v>
      </c>
      <c r="D982" s="45">
        <v>95245.907008304232</v>
      </c>
      <c r="E982" s="46">
        <v>-0.46433892631392909</v>
      </c>
      <c r="F982" s="46">
        <v>0.35702686478950402</v>
      </c>
      <c r="G982" s="46">
        <v>-1.81198277940902</v>
      </c>
      <c r="H982" s="46">
        <v>0.68168961402800976</v>
      </c>
      <c r="I982" s="46">
        <v>1.2065209424338521</v>
      </c>
      <c r="J982" s="46">
        <v>1.9517639395792099</v>
      </c>
      <c r="K982" s="46">
        <v>0.3050559259488449</v>
      </c>
      <c r="L982" s="39">
        <v>2</v>
      </c>
      <c r="M982" s="39">
        <v>4</v>
      </c>
      <c r="N982" s="39">
        <v>1</v>
      </c>
      <c r="O982" s="39">
        <v>4</v>
      </c>
      <c r="P982" s="39">
        <v>5</v>
      </c>
      <c r="Q982" s="39">
        <v>5</v>
      </c>
      <c r="R982" s="39">
        <v>4</v>
      </c>
      <c r="S982" s="47" t="s">
        <v>194</v>
      </c>
      <c r="T982" s="48"/>
    </row>
    <row r="983" spans="1:20" x14ac:dyDescent="0.25">
      <c r="A983" s="44">
        <v>2016</v>
      </c>
      <c r="B983" s="44" t="s">
        <v>288</v>
      </c>
      <c r="C983" s="44" t="s">
        <v>289</v>
      </c>
      <c r="D983" s="45">
        <v>24428.607488401889</v>
      </c>
      <c r="E983" s="46">
        <v>-0.5635035211546322</v>
      </c>
      <c r="F983" s="46">
        <v>-0.93975966168459579</v>
      </c>
      <c r="G983" s="46">
        <v>-1.81198277940902</v>
      </c>
      <c r="H983" s="46">
        <v>1.279976700009716</v>
      </c>
      <c r="I983" s="46">
        <v>0.31384525699404259</v>
      </c>
      <c r="J983" s="46">
        <v>0.41877557046676622</v>
      </c>
      <c r="K983" s="46">
        <v>2.3554335414790621</v>
      </c>
      <c r="L983" s="39">
        <v>2</v>
      </c>
      <c r="M983" s="39">
        <v>1</v>
      </c>
      <c r="N983" s="39">
        <v>1</v>
      </c>
      <c r="O983" s="39">
        <v>5</v>
      </c>
      <c r="P983" s="39">
        <v>4</v>
      </c>
      <c r="Q983" s="39">
        <v>4</v>
      </c>
      <c r="R983" s="39">
        <v>5</v>
      </c>
      <c r="S983" s="47" t="s">
        <v>194</v>
      </c>
      <c r="T983" s="48"/>
    </row>
    <row r="984" spans="1:20" x14ac:dyDescent="0.25">
      <c r="A984" s="44">
        <v>2016</v>
      </c>
      <c r="B984" s="44" t="s">
        <v>290</v>
      </c>
      <c r="C984" s="44" t="s">
        <v>291</v>
      </c>
      <c r="D984" s="45">
        <v>2973.2527568885321</v>
      </c>
      <c r="E984" s="46">
        <v>-0.56481244742121595</v>
      </c>
      <c r="F984" s="46">
        <v>0.83465047874649279</v>
      </c>
      <c r="G984" s="46">
        <v>-1.81198277940902</v>
      </c>
      <c r="H984" s="46">
        <v>0.64548828244089906</v>
      </c>
      <c r="I984" s="46">
        <v>0.42077887448679419</v>
      </c>
      <c r="J984" s="46">
        <v>0.1205275403116432</v>
      </c>
      <c r="K984" s="46">
        <v>5.5309918774051257</v>
      </c>
      <c r="L984" s="39">
        <v>2</v>
      </c>
      <c r="M984" s="39">
        <v>5</v>
      </c>
      <c r="N984" s="39">
        <v>1</v>
      </c>
      <c r="O984" s="39">
        <v>4</v>
      </c>
      <c r="P984" s="39">
        <v>4</v>
      </c>
      <c r="Q984" s="39">
        <v>3</v>
      </c>
      <c r="R984" s="39">
        <v>5</v>
      </c>
      <c r="S984" s="47" t="s">
        <v>194</v>
      </c>
      <c r="T984" s="48"/>
    </row>
    <row r="985" spans="1:20" x14ac:dyDescent="0.25">
      <c r="A985" s="44">
        <v>2016</v>
      </c>
      <c r="B985" s="44" t="s">
        <v>292</v>
      </c>
      <c r="C985" s="44" t="s">
        <v>293</v>
      </c>
      <c r="D985" s="45">
        <v>21320.26713968191</v>
      </c>
      <c r="E985" s="46">
        <v>-0.8301828179761358</v>
      </c>
      <c r="F985" s="46">
        <v>4.6848063832830373</v>
      </c>
      <c r="G985" s="46">
        <v>-1.81198277940902</v>
      </c>
      <c r="H985" s="46">
        <v>-17.970890820877411</v>
      </c>
      <c r="I985" s="46">
        <v>0.88128211840846205</v>
      </c>
      <c r="J985" s="46">
        <v>1.131374457488928</v>
      </c>
      <c r="K985" s="46">
        <v>-0.22529350652836241</v>
      </c>
      <c r="L985" s="39">
        <v>1</v>
      </c>
      <c r="M985" s="39">
        <v>5</v>
      </c>
      <c r="N985" s="39">
        <v>1</v>
      </c>
      <c r="O985" s="39">
        <v>1</v>
      </c>
      <c r="P985" s="39">
        <v>5</v>
      </c>
      <c r="Q985" s="39">
        <v>5</v>
      </c>
      <c r="R985" s="39">
        <v>3</v>
      </c>
      <c r="S985" s="47" t="s">
        <v>194</v>
      </c>
      <c r="T985" s="48"/>
    </row>
    <row r="986" spans="1:20" x14ac:dyDescent="0.25">
      <c r="A986" s="44">
        <v>2016</v>
      </c>
      <c r="B986" s="44" t="s">
        <v>294</v>
      </c>
      <c r="C986" s="44" t="s">
        <v>295</v>
      </c>
      <c r="D986" s="45">
        <v>23638.44588660626</v>
      </c>
      <c r="E986" s="46">
        <v>-0.26915983967256502</v>
      </c>
      <c r="F986" s="46">
        <v>-0.94570128374128337</v>
      </c>
      <c r="G986" s="46">
        <v>0.60684334430897557</v>
      </c>
      <c r="H986" s="46">
        <v>1.2662561559057139</v>
      </c>
      <c r="I986" s="46">
        <v>-0.38885191456176349</v>
      </c>
      <c r="J986" s="46">
        <v>2.335727644047402</v>
      </c>
      <c r="K986" s="46">
        <v>2.4819833188909439</v>
      </c>
      <c r="L986" s="39">
        <v>2</v>
      </c>
      <c r="M986" s="39">
        <v>1</v>
      </c>
      <c r="N986" s="39">
        <v>4</v>
      </c>
      <c r="O986" s="39">
        <v>5</v>
      </c>
      <c r="P986" s="39">
        <v>2</v>
      </c>
      <c r="Q986" s="39">
        <v>5</v>
      </c>
      <c r="R986" s="39">
        <v>5</v>
      </c>
      <c r="S986" s="47" t="s">
        <v>194</v>
      </c>
      <c r="T986" s="48"/>
    </row>
    <row r="987" spans="1:20" x14ac:dyDescent="0.25">
      <c r="A987" s="44">
        <v>2016</v>
      </c>
      <c r="B987" s="44" t="s">
        <v>296</v>
      </c>
      <c r="C987" s="44" t="s">
        <v>297</v>
      </c>
      <c r="D987" s="45">
        <v>74048.719749203679</v>
      </c>
      <c r="E987" s="46">
        <v>-9.8484491769862265E-2</v>
      </c>
      <c r="F987" s="46">
        <v>-0.90147688576400653</v>
      </c>
      <c r="G987" s="46">
        <v>-1.005707404836355</v>
      </c>
      <c r="H987" s="46">
        <v>1.0176954698433489</v>
      </c>
      <c r="I987" s="46">
        <v>-0.20335393313580921</v>
      </c>
      <c r="J987" s="46">
        <v>1.0934849278514489</v>
      </c>
      <c r="K987" s="46">
        <v>0.58615901593604092</v>
      </c>
      <c r="L987" s="39">
        <v>3</v>
      </c>
      <c r="M987" s="39">
        <v>1</v>
      </c>
      <c r="N987" s="39">
        <v>1</v>
      </c>
      <c r="O987" s="39">
        <v>5</v>
      </c>
      <c r="P987" s="39">
        <v>2</v>
      </c>
      <c r="Q987" s="39">
        <v>5</v>
      </c>
      <c r="R987" s="39">
        <v>4</v>
      </c>
      <c r="S987" s="47" t="s">
        <v>194</v>
      </c>
      <c r="T987" s="48"/>
    </row>
    <row r="988" spans="1:20" x14ac:dyDescent="0.25">
      <c r="A988" s="44">
        <v>2016</v>
      </c>
      <c r="B988" s="44" t="s">
        <v>298</v>
      </c>
      <c r="C988" s="44" t="s">
        <v>299</v>
      </c>
      <c r="D988" s="45">
        <v>81202.719018705044</v>
      </c>
      <c r="E988" s="46">
        <v>-0.5842396908838402</v>
      </c>
      <c r="F988" s="46">
        <v>-0.53547626538438686</v>
      </c>
      <c r="G988" s="46">
        <v>-1.005707404836355</v>
      </c>
      <c r="H988" s="46">
        <v>0.6672048985682093</v>
      </c>
      <c r="I988" s="46">
        <v>0.71137768486779618</v>
      </c>
      <c r="J988" s="46">
        <v>1.4919172450196601</v>
      </c>
      <c r="K988" s="46">
        <v>0.31917887558859692</v>
      </c>
      <c r="L988" s="39">
        <v>1</v>
      </c>
      <c r="M988" s="39">
        <v>2</v>
      </c>
      <c r="N988" s="39">
        <v>1</v>
      </c>
      <c r="O988" s="39">
        <v>4</v>
      </c>
      <c r="P988" s="39">
        <v>5</v>
      </c>
      <c r="Q988" s="39">
        <v>5</v>
      </c>
      <c r="R988" s="39">
        <v>4</v>
      </c>
      <c r="S988" s="47" t="s">
        <v>194</v>
      </c>
      <c r="T988" s="48"/>
    </row>
    <row r="989" spans="1:20" x14ac:dyDescent="0.25">
      <c r="A989" s="44">
        <v>2016</v>
      </c>
      <c r="B989" s="44" t="s">
        <v>300</v>
      </c>
      <c r="C989" s="44" t="s">
        <v>301</v>
      </c>
      <c r="D989" s="45">
        <v>59204.342414930958</v>
      </c>
      <c r="E989" s="46">
        <v>-0.1040489249074613</v>
      </c>
      <c r="F989" s="46">
        <v>-1.1767989205487079</v>
      </c>
      <c r="G989" s="46">
        <v>-0.19943203026368961</v>
      </c>
      <c r="H989" s="46">
        <v>1.1849077425103429</v>
      </c>
      <c r="I989" s="46">
        <v>-1.9667923392705049E-2</v>
      </c>
      <c r="J989" s="46">
        <v>0.75430521174178478</v>
      </c>
      <c r="K989" s="46">
        <v>0.95001843933734165</v>
      </c>
      <c r="L989" s="39">
        <v>3</v>
      </c>
      <c r="M989" s="39">
        <v>1</v>
      </c>
      <c r="N989" s="39">
        <v>3</v>
      </c>
      <c r="O989" s="39">
        <v>5</v>
      </c>
      <c r="P989" s="39">
        <v>3</v>
      </c>
      <c r="Q989" s="39">
        <v>4</v>
      </c>
      <c r="R989" s="39">
        <v>5</v>
      </c>
      <c r="S989" s="47" t="s">
        <v>194</v>
      </c>
      <c r="T989" s="48"/>
    </row>
    <row r="990" spans="1:20" x14ac:dyDescent="0.25">
      <c r="A990" s="44">
        <v>2016</v>
      </c>
      <c r="B990" s="44" t="s">
        <v>302</v>
      </c>
      <c r="C990" s="44" t="s">
        <v>303</v>
      </c>
      <c r="D990" s="45">
        <v>5866.9639408884586</v>
      </c>
      <c r="E990" s="46">
        <v>-5.9011388418930312E-2</v>
      </c>
      <c r="F990" s="46">
        <v>-0.80190551340088356</v>
      </c>
      <c r="G990" s="46">
        <v>-1.005707404836355</v>
      </c>
      <c r="H990" s="46">
        <v>0.71848691127310982</v>
      </c>
      <c r="I990" s="46">
        <v>-0.13199814544595539</v>
      </c>
      <c r="J990" s="46">
        <v>2.3003720152611131</v>
      </c>
      <c r="K990" s="46">
        <v>3.9436651822621189</v>
      </c>
      <c r="L990" s="39">
        <v>3</v>
      </c>
      <c r="M990" s="39">
        <v>1</v>
      </c>
      <c r="N990" s="39">
        <v>1</v>
      </c>
      <c r="O990" s="39">
        <v>4</v>
      </c>
      <c r="P990" s="39">
        <v>3</v>
      </c>
      <c r="Q990" s="39">
        <v>5</v>
      </c>
      <c r="R990" s="39">
        <v>5</v>
      </c>
      <c r="S990" s="47" t="s">
        <v>194</v>
      </c>
      <c r="T990" s="48"/>
    </row>
    <row r="991" spans="1:20" x14ac:dyDescent="0.25">
      <c r="A991" s="44">
        <v>2016</v>
      </c>
      <c r="B991" s="44" t="s">
        <v>304</v>
      </c>
      <c r="C991" s="44" t="s">
        <v>305</v>
      </c>
      <c r="D991" s="45">
        <v>50754.398245891847</v>
      </c>
      <c r="E991" s="46">
        <v>-0.76553127323314174</v>
      </c>
      <c r="F991" s="46">
        <v>-0.92067080986000627</v>
      </c>
      <c r="G991" s="46">
        <v>-0.19943203026368961</v>
      </c>
      <c r="H991" s="46">
        <v>1.087874638834974</v>
      </c>
      <c r="I991" s="46">
        <v>0.24860354149510941</v>
      </c>
      <c r="J991" s="46">
        <v>-0.26925690394181612</v>
      </c>
      <c r="K991" s="46">
        <v>8.423259795915071E-2</v>
      </c>
      <c r="L991" s="39">
        <v>1</v>
      </c>
      <c r="M991" s="41">
        <v>1</v>
      </c>
      <c r="N991" s="41">
        <v>3</v>
      </c>
      <c r="O991" s="41">
        <v>5</v>
      </c>
      <c r="P991" s="41">
        <v>3</v>
      </c>
      <c r="Q991" s="41">
        <v>3</v>
      </c>
      <c r="R991" s="41">
        <v>3</v>
      </c>
      <c r="S991" s="47" t="s">
        <v>194</v>
      </c>
      <c r="T991" s="48"/>
    </row>
    <row r="992" spans="1:20" x14ac:dyDescent="0.25">
      <c r="A992" s="44">
        <v>2016</v>
      </c>
      <c r="B992" s="44" t="s">
        <v>306</v>
      </c>
      <c r="C992" s="44" t="s">
        <v>307</v>
      </c>
      <c r="D992" s="45">
        <v>8914.0445215661166</v>
      </c>
      <c r="E992" s="46">
        <v>0.19291850365159491</v>
      </c>
      <c r="F992" s="46">
        <v>2.2277388277561521</v>
      </c>
      <c r="G992" s="46">
        <v>-1.005707404836355</v>
      </c>
      <c r="H992" s="46">
        <v>-2.1005529179177378</v>
      </c>
      <c r="I992" s="46">
        <v>0.25678789300648858</v>
      </c>
      <c r="J992" s="46">
        <v>0.37038435378889112</v>
      </c>
      <c r="K992" s="46">
        <v>1.246791979250649</v>
      </c>
      <c r="L992" s="39">
        <v>4</v>
      </c>
      <c r="M992" s="39">
        <v>5</v>
      </c>
      <c r="N992" s="39">
        <v>1</v>
      </c>
      <c r="O992" s="39">
        <v>1</v>
      </c>
      <c r="P992" s="39">
        <v>3</v>
      </c>
      <c r="Q992" s="39">
        <v>3</v>
      </c>
      <c r="R992" s="39">
        <v>5</v>
      </c>
      <c r="S992" s="47" t="s">
        <v>194</v>
      </c>
      <c r="T992" s="48"/>
    </row>
    <row r="993" spans="1:20" x14ac:dyDescent="0.25">
      <c r="A993" s="44">
        <v>2016</v>
      </c>
      <c r="B993" s="44" t="s">
        <v>308</v>
      </c>
      <c r="C993" s="44" t="s">
        <v>309</v>
      </c>
      <c r="D993" s="45">
        <v>142629.49511356931</v>
      </c>
      <c r="E993" s="46">
        <v>0.20352519844110531</v>
      </c>
      <c r="F993" s="46">
        <v>-0.4209761641893105</v>
      </c>
      <c r="G993" s="46">
        <v>-0.19943203026368961</v>
      </c>
      <c r="H993" s="46">
        <v>0.99342447489096541</v>
      </c>
      <c r="I993" s="46">
        <v>-0.46892619957501641</v>
      </c>
      <c r="J993" s="46">
        <v>-0.15800832950516761</v>
      </c>
      <c r="K993" s="46">
        <v>-1.112981912189682</v>
      </c>
      <c r="L993" s="39">
        <v>4</v>
      </c>
      <c r="M993" s="39">
        <v>2</v>
      </c>
      <c r="N993" s="39">
        <v>3</v>
      </c>
      <c r="O993" s="39">
        <v>5</v>
      </c>
      <c r="P993" s="39">
        <v>2</v>
      </c>
      <c r="Q993" s="39">
        <v>3</v>
      </c>
      <c r="R993" s="39">
        <v>1</v>
      </c>
      <c r="S993" s="47" t="s">
        <v>194</v>
      </c>
      <c r="T993" s="48"/>
    </row>
    <row r="994" spans="1:20" x14ac:dyDescent="0.25">
      <c r="A994" s="44">
        <v>2016</v>
      </c>
      <c r="B994" s="44" t="s">
        <v>310</v>
      </c>
      <c r="C994" s="44" t="s">
        <v>311</v>
      </c>
      <c r="D994" s="45">
        <v>84071.446453375276</v>
      </c>
      <c r="E994" s="46">
        <v>4.2219086275471107E-2</v>
      </c>
      <c r="F994" s="46">
        <v>-1.0846395386060039</v>
      </c>
      <c r="G994" s="46">
        <v>0.60684334430897557</v>
      </c>
      <c r="H994" s="46">
        <v>1.3606718669085489</v>
      </c>
      <c r="I994" s="46">
        <v>-0.87943287452968466</v>
      </c>
      <c r="J994" s="46">
        <v>-0.23180089015726521</v>
      </c>
      <c r="K994" s="46">
        <v>0.99431744303791647</v>
      </c>
      <c r="L994" s="39">
        <v>3</v>
      </c>
      <c r="M994" s="39">
        <v>1</v>
      </c>
      <c r="N994" s="39">
        <v>4</v>
      </c>
      <c r="O994" s="39">
        <v>5</v>
      </c>
      <c r="P994" s="39">
        <v>1</v>
      </c>
      <c r="Q994" s="39">
        <v>3</v>
      </c>
      <c r="R994" s="39">
        <v>5</v>
      </c>
      <c r="S994" s="47" t="s">
        <v>194</v>
      </c>
      <c r="T994" s="48"/>
    </row>
    <row r="995" spans="1:20" x14ac:dyDescent="0.25">
      <c r="A995" s="44">
        <v>2016</v>
      </c>
      <c r="B995" s="44" t="s">
        <v>312</v>
      </c>
      <c r="C995" s="44" t="s">
        <v>85</v>
      </c>
      <c r="D995" s="45">
        <v>20353.095411978778</v>
      </c>
      <c r="E995" s="46">
        <v>-0.38056657249401349</v>
      </c>
      <c r="F995" s="46">
        <v>1.0855330360494511</v>
      </c>
      <c r="G995" s="46">
        <v>0.60684334430897557</v>
      </c>
      <c r="H995" s="46">
        <v>-1.6161346838840891</v>
      </c>
      <c r="I995" s="46">
        <v>0.58548368404445805</v>
      </c>
      <c r="J995" s="46">
        <v>1.1965812350618621</v>
      </c>
      <c r="K995" s="46">
        <v>1.002506299368614</v>
      </c>
      <c r="L995" s="39">
        <v>2</v>
      </c>
      <c r="M995" s="41">
        <v>5</v>
      </c>
      <c r="N995" s="41">
        <v>4</v>
      </c>
      <c r="O995" s="41">
        <v>1</v>
      </c>
      <c r="P995" s="41">
        <v>4</v>
      </c>
      <c r="Q995" s="41">
        <v>5</v>
      </c>
      <c r="R995" s="41">
        <v>5</v>
      </c>
      <c r="S995" s="47" t="s">
        <v>194</v>
      </c>
      <c r="T995" s="48"/>
    </row>
    <row r="996" spans="1:20" x14ac:dyDescent="0.25">
      <c r="A996" s="44">
        <v>2016</v>
      </c>
      <c r="B996" s="44" t="s">
        <v>313</v>
      </c>
      <c r="C996" s="44" t="s">
        <v>314</v>
      </c>
      <c r="D996" s="45">
        <v>25059.58529746862</v>
      </c>
      <c r="E996" s="46">
        <v>0.49452321899800461</v>
      </c>
      <c r="F996" s="46">
        <v>-0.57544503534768243</v>
      </c>
      <c r="G996" s="46">
        <v>0.60684334430897557</v>
      </c>
      <c r="H996" s="46">
        <v>-0.63324089528032035</v>
      </c>
      <c r="I996" s="46">
        <v>-4.8879995236048468E-2</v>
      </c>
      <c r="J996" s="46">
        <v>0.41828276645830831</v>
      </c>
      <c r="K996" s="46">
        <v>1.58270834499935</v>
      </c>
      <c r="L996" s="39">
        <v>4</v>
      </c>
      <c r="M996" s="39">
        <v>2</v>
      </c>
      <c r="N996" s="39">
        <v>4</v>
      </c>
      <c r="O996" s="39">
        <v>2</v>
      </c>
      <c r="P996" s="39">
        <v>3</v>
      </c>
      <c r="Q996" s="39">
        <v>4</v>
      </c>
      <c r="R996" s="39">
        <v>5</v>
      </c>
      <c r="S996" s="47" t="s">
        <v>194</v>
      </c>
      <c r="T996" s="48"/>
    </row>
    <row r="997" spans="1:20" x14ac:dyDescent="0.25">
      <c r="A997" s="44">
        <v>2016</v>
      </c>
      <c r="B997" s="44" t="s">
        <v>315</v>
      </c>
      <c r="C997" s="44" t="s">
        <v>316</v>
      </c>
      <c r="D997" s="45">
        <v>24262.594586079351</v>
      </c>
      <c r="E997" s="46">
        <v>1.6999145661120148E-2</v>
      </c>
      <c r="F997" s="46">
        <v>-0.89475900592449464</v>
      </c>
      <c r="G997" s="46">
        <v>0.60684334430897557</v>
      </c>
      <c r="H997" s="46">
        <v>-0.66458688129941823</v>
      </c>
      <c r="I997" s="46">
        <v>0.21701542265537441</v>
      </c>
      <c r="J997" s="46">
        <v>-1.0145233267100211</v>
      </c>
      <c r="K997" s="46">
        <v>0.65250958266068193</v>
      </c>
      <c r="L997" s="39">
        <v>3</v>
      </c>
      <c r="M997" s="39">
        <v>1</v>
      </c>
      <c r="N997" s="39">
        <v>4</v>
      </c>
      <c r="O997" s="39">
        <v>2</v>
      </c>
      <c r="P997" s="39">
        <v>3</v>
      </c>
      <c r="Q997" s="39">
        <v>2</v>
      </c>
      <c r="R997" s="39">
        <v>4</v>
      </c>
      <c r="S997" s="47" t="s">
        <v>194</v>
      </c>
      <c r="T997" s="48"/>
    </row>
    <row r="998" spans="1:20" x14ac:dyDescent="0.25">
      <c r="A998" s="44">
        <v>2016</v>
      </c>
      <c r="B998" s="44" t="s">
        <v>317</v>
      </c>
      <c r="C998" s="44" t="s">
        <v>89</v>
      </c>
      <c r="D998" s="45">
        <v>25018.749021643871</v>
      </c>
      <c r="E998" s="46">
        <v>-0.19595406063714541</v>
      </c>
      <c r="F998" s="46">
        <v>-0.70591385064315604</v>
      </c>
      <c r="G998" s="46">
        <v>-1.005707404836355</v>
      </c>
      <c r="H998" s="46">
        <v>0.75786671645498016</v>
      </c>
      <c r="I998" s="46">
        <v>0.5162680207475957</v>
      </c>
      <c r="J998" s="46">
        <v>2.2784613497158221</v>
      </c>
      <c r="K998" s="46">
        <v>1.0272239121834981</v>
      </c>
      <c r="L998" s="39">
        <v>3</v>
      </c>
      <c r="M998" s="39">
        <v>1</v>
      </c>
      <c r="N998" s="39">
        <v>1</v>
      </c>
      <c r="O998" s="39">
        <v>4</v>
      </c>
      <c r="P998" s="39">
        <v>4</v>
      </c>
      <c r="Q998" s="39">
        <v>5</v>
      </c>
      <c r="R998" s="39">
        <v>5</v>
      </c>
      <c r="S998" s="47" t="s">
        <v>194</v>
      </c>
      <c r="T998" s="48"/>
    </row>
    <row r="999" spans="1:20" x14ac:dyDescent="0.25">
      <c r="A999" s="44">
        <v>2016</v>
      </c>
      <c r="B999" s="44" t="s">
        <v>318</v>
      </c>
      <c r="C999" s="44" t="s">
        <v>91</v>
      </c>
      <c r="D999" s="45">
        <v>62686.195415567083</v>
      </c>
      <c r="E999" s="46">
        <v>0.45573059208853611</v>
      </c>
      <c r="F999" s="46">
        <v>-1.195515731641827</v>
      </c>
      <c r="G999" s="46">
        <v>1.413118718881641</v>
      </c>
      <c r="H999" s="46">
        <v>1.3123155556459409</v>
      </c>
      <c r="I999" s="46">
        <v>0.2633728699327017</v>
      </c>
      <c r="J999" s="46">
        <v>0.58069056373933714</v>
      </c>
      <c r="K999" s="46">
        <v>1.080213315254748</v>
      </c>
      <c r="L999" s="39">
        <v>4</v>
      </c>
      <c r="M999" s="39">
        <v>1</v>
      </c>
      <c r="N999" s="39">
        <v>5</v>
      </c>
      <c r="O999" s="39">
        <v>5</v>
      </c>
      <c r="P999" s="39">
        <v>3</v>
      </c>
      <c r="Q999" s="39">
        <v>4</v>
      </c>
      <c r="R999" s="39">
        <v>5</v>
      </c>
      <c r="S999" s="47" t="s">
        <v>194</v>
      </c>
      <c r="T999" s="48"/>
    </row>
    <row r="1000" spans="1:20" x14ac:dyDescent="0.25">
      <c r="A1000" s="44">
        <v>2016</v>
      </c>
      <c r="B1000" s="44" t="s">
        <v>319</v>
      </c>
      <c r="C1000" s="44" t="s">
        <v>320</v>
      </c>
      <c r="D1000" s="45">
        <v>8124.8643768382244</v>
      </c>
      <c r="E1000" s="46">
        <v>-0.48334920162852102</v>
      </c>
      <c r="F1000" s="46">
        <v>0.17590728119764129</v>
      </c>
      <c r="G1000" s="46">
        <v>-0.19943203026368961</v>
      </c>
      <c r="H1000" s="46">
        <v>-0.13011795903472259</v>
      </c>
      <c r="I1000" s="46">
        <v>0.24016243868814849</v>
      </c>
      <c r="J1000" s="46">
        <v>0.87653567350494377</v>
      </c>
      <c r="K1000" s="46">
        <v>1.036173194173434</v>
      </c>
      <c r="L1000" s="39">
        <v>2</v>
      </c>
      <c r="M1000" s="39">
        <v>4</v>
      </c>
      <c r="N1000" s="39">
        <v>3</v>
      </c>
      <c r="O1000" s="39">
        <v>2</v>
      </c>
      <c r="P1000" s="39">
        <v>3</v>
      </c>
      <c r="Q1000" s="39">
        <v>4</v>
      </c>
      <c r="R1000" s="39">
        <v>5</v>
      </c>
      <c r="S1000" s="47" t="s">
        <v>194</v>
      </c>
      <c r="T1000" s="48"/>
    </row>
    <row r="1001" spans="1:20" x14ac:dyDescent="0.25">
      <c r="A1001" s="44">
        <v>2016</v>
      </c>
      <c r="B1001" s="44" t="s">
        <v>321</v>
      </c>
      <c r="C1001" s="44" t="s">
        <v>322</v>
      </c>
      <c r="D1001" s="45">
        <v>41061.169030958612</v>
      </c>
      <c r="E1001" s="46">
        <v>5.3501103396764643E-2</v>
      </c>
      <c r="F1001" s="46">
        <v>-0.93858101819239192</v>
      </c>
      <c r="G1001" s="46">
        <v>-0.19943203026368961</v>
      </c>
      <c r="H1001" s="46">
        <v>3.1699961736302427E-2</v>
      </c>
      <c r="I1001" s="46">
        <v>-8.2958182134515168E-3</v>
      </c>
      <c r="J1001" s="46">
        <v>1.7183646092580951</v>
      </c>
      <c r="K1001" s="46">
        <v>-0.62966827662033775</v>
      </c>
      <c r="L1001" s="39">
        <v>3</v>
      </c>
      <c r="M1001" s="39">
        <v>1</v>
      </c>
      <c r="N1001" s="39">
        <v>3</v>
      </c>
      <c r="O1001" s="39">
        <v>3</v>
      </c>
      <c r="P1001" s="39">
        <v>3</v>
      </c>
      <c r="Q1001" s="39">
        <v>5</v>
      </c>
      <c r="R1001" s="39">
        <v>2</v>
      </c>
      <c r="S1001" s="47" t="s">
        <v>194</v>
      </c>
      <c r="T1001" s="48"/>
    </row>
    <row r="1002" spans="1:20" x14ac:dyDescent="0.25">
      <c r="A1002" s="44">
        <v>2016</v>
      </c>
      <c r="B1002" s="44" t="s">
        <v>323</v>
      </c>
      <c r="C1002" s="44" t="s">
        <v>95</v>
      </c>
      <c r="D1002" s="45">
        <v>29740.682813175968</v>
      </c>
      <c r="E1002" s="46">
        <v>-4.4672832462684761E-2</v>
      </c>
      <c r="F1002" s="46">
        <v>-0.81409046952122066</v>
      </c>
      <c r="G1002" s="46">
        <v>0.60684334430897557</v>
      </c>
      <c r="H1002" s="46">
        <v>0.5359528981765046</v>
      </c>
      <c r="I1002" s="46">
        <v>-0.54262245034840129</v>
      </c>
      <c r="J1002" s="46">
        <v>-0.54780758812167385</v>
      </c>
      <c r="K1002" s="46">
        <v>0.1214413236377262</v>
      </c>
      <c r="L1002" s="39">
        <v>3</v>
      </c>
      <c r="M1002" s="39">
        <v>1</v>
      </c>
      <c r="N1002" s="39">
        <v>4</v>
      </c>
      <c r="O1002" s="39">
        <v>4</v>
      </c>
      <c r="P1002" s="39">
        <v>2</v>
      </c>
      <c r="Q1002" s="39">
        <v>2</v>
      </c>
      <c r="R1002" s="39">
        <v>4</v>
      </c>
      <c r="S1002" s="47" t="s">
        <v>194</v>
      </c>
      <c r="T1002" s="48"/>
    </row>
    <row r="1003" spans="1:20" x14ac:dyDescent="0.25">
      <c r="A1003" s="44">
        <v>2016</v>
      </c>
      <c r="B1003" s="44" t="s">
        <v>324</v>
      </c>
      <c r="C1003" s="44" t="s">
        <v>325</v>
      </c>
      <c r="D1003" s="45">
        <v>87245.566719295428</v>
      </c>
      <c r="E1003" s="46">
        <v>0.35932449134574668</v>
      </c>
      <c r="F1003" s="46">
        <v>-0.64725927080803991</v>
      </c>
      <c r="G1003" s="46">
        <v>1.413118718881641</v>
      </c>
      <c r="H1003" s="46">
        <v>0.87803460921315557</v>
      </c>
      <c r="I1003" s="46">
        <v>-8.6615369024265781E-2</v>
      </c>
      <c r="J1003" s="46">
        <v>0.13608077163424509</v>
      </c>
      <c r="K1003" s="46">
        <v>0.90205681780401559</v>
      </c>
      <c r="L1003" s="39">
        <v>4</v>
      </c>
      <c r="M1003" s="39">
        <v>2</v>
      </c>
      <c r="N1003" s="39">
        <v>5</v>
      </c>
      <c r="O1003" s="39">
        <v>4</v>
      </c>
      <c r="P1003" s="39">
        <v>3</v>
      </c>
      <c r="Q1003" s="39">
        <v>3</v>
      </c>
      <c r="R1003" s="39">
        <v>5</v>
      </c>
      <c r="S1003" s="47" t="s">
        <v>194</v>
      </c>
      <c r="T1003" s="48"/>
    </row>
    <row r="1004" spans="1:20" x14ac:dyDescent="0.25">
      <c r="A1004" s="44">
        <v>2016</v>
      </c>
      <c r="B1004" s="44" t="s">
        <v>326</v>
      </c>
      <c r="C1004" s="44" t="s">
        <v>327</v>
      </c>
      <c r="D1004" s="45">
        <v>31795.45838467596</v>
      </c>
      <c r="E1004" s="46">
        <v>0.29669648014083522</v>
      </c>
      <c r="F1004" s="46">
        <v>-9.4572410569558396E-2</v>
      </c>
      <c r="G1004" s="46">
        <v>1.413118718881641</v>
      </c>
      <c r="H1004" s="46">
        <v>1.353072417567156E-2</v>
      </c>
      <c r="I1004" s="46">
        <v>-0.33863227312396921</v>
      </c>
      <c r="J1004" s="46">
        <v>-7.068906563689803E-2</v>
      </c>
      <c r="K1004" s="46">
        <v>-0.55512621267684825</v>
      </c>
      <c r="L1004" s="39">
        <v>4</v>
      </c>
      <c r="M1004" s="39">
        <v>3</v>
      </c>
      <c r="N1004" s="39">
        <v>5</v>
      </c>
      <c r="O1004" s="39">
        <v>3</v>
      </c>
      <c r="P1004" s="39">
        <v>2</v>
      </c>
      <c r="Q1004" s="39">
        <v>3</v>
      </c>
      <c r="R1004" s="39">
        <v>2</v>
      </c>
      <c r="S1004" s="47" t="s">
        <v>194</v>
      </c>
      <c r="T1004" s="48"/>
    </row>
    <row r="1005" spans="1:20" x14ac:dyDescent="0.25">
      <c r="A1005" s="44">
        <v>2016</v>
      </c>
      <c r="B1005" s="44" t="s">
        <v>328</v>
      </c>
      <c r="C1005" s="44" t="s">
        <v>329</v>
      </c>
      <c r="D1005" s="45">
        <v>3641.2901294678531</v>
      </c>
      <c r="E1005" s="46">
        <v>-0.23373923584496059</v>
      </c>
      <c r="F1005" s="46">
        <v>1.9363762071330179</v>
      </c>
      <c r="G1005" s="46">
        <v>0.60684334430897557</v>
      </c>
      <c r="H1005" s="46">
        <v>-2.8830128307659009</v>
      </c>
      <c r="I1005" s="46">
        <v>-0.45258957820647933</v>
      </c>
      <c r="J1005" s="46">
        <v>1.081093035547996</v>
      </c>
      <c r="K1005" s="46">
        <v>1.4447763328048531</v>
      </c>
      <c r="L1005" s="39">
        <v>3</v>
      </c>
      <c r="M1005" s="39">
        <v>5</v>
      </c>
      <c r="N1005" s="39">
        <v>4</v>
      </c>
      <c r="O1005" s="39">
        <v>1</v>
      </c>
      <c r="P1005" s="39">
        <v>2</v>
      </c>
      <c r="Q1005" s="39">
        <v>5</v>
      </c>
      <c r="R1005" s="39">
        <v>5</v>
      </c>
      <c r="S1005" s="47" t="s">
        <v>194</v>
      </c>
      <c r="T1005" s="48"/>
    </row>
    <row r="1006" spans="1:20" x14ac:dyDescent="0.25">
      <c r="A1006" s="44">
        <v>2016</v>
      </c>
      <c r="B1006" s="44" t="s">
        <v>330</v>
      </c>
      <c r="C1006" s="44" t="s">
        <v>331</v>
      </c>
      <c r="D1006" s="45">
        <v>72560.90833842897</v>
      </c>
      <c r="E1006" s="46">
        <v>-0.62192030641690788</v>
      </c>
      <c r="F1006" s="46">
        <v>0.44793714869799672</v>
      </c>
      <c r="G1006" s="46">
        <v>-1.005707404836355</v>
      </c>
      <c r="H1006" s="46">
        <v>-2.556421433142138</v>
      </c>
      <c r="I1006" s="46">
        <v>0.2956022399528131</v>
      </c>
      <c r="J1006" s="46">
        <v>-0.38845149589741251</v>
      </c>
      <c r="K1006" s="46">
        <v>-1.6563617042146701</v>
      </c>
      <c r="L1006" s="39">
        <v>1</v>
      </c>
      <c r="M1006" s="39">
        <v>4</v>
      </c>
      <c r="N1006" s="39">
        <v>1</v>
      </c>
      <c r="O1006" s="39">
        <v>1</v>
      </c>
      <c r="P1006" s="39">
        <v>3</v>
      </c>
      <c r="Q1006" s="39">
        <v>2</v>
      </c>
      <c r="R1006" s="39">
        <v>1</v>
      </c>
      <c r="S1006" s="47" t="s">
        <v>194</v>
      </c>
      <c r="T1006" s="48"/>
    </row>
    <row r="1007" spans="1:20" x14ac:dyDescent="0.25">
      <c r="A1007" s="44">
        <v>2016</v>
      </c>
      <c r="B1007" s="44" t="s">
        <v>332</v>
      </c>
      <c r="C1007" s="44" t="s">
        <v>333</v>
      </c>
      <c r="D1007" s="45">
        <v>33114.845940092717</v>
      </c>
      <c r="E1007" s="46">
        <v>1.0607893722204971</v>
      </c>
      <c r="F1007" s="46">
        <v>0.51992076487552075</v>
      </c>
      <c r="G1007" s="46">
        <v>1.413118718881641</v>
      </c>
      <c r="H1007" s="46">
        <v>2.8280840770499542E-4</v>
      </c>
      <c r="I1007" s="46">
        <v>-0.495049845744155</v>
      </c>
      <c r="J1007" s="46">
        <v>0.50085835614149155</v>
      </c>
      <c r="K1007" s="46">
        <v>-0.47489700583302091</v>
      </c>
      <c r="L1007" s="39">
        <v>5</v>
      </c>
      <c r="M1007" s="39">
        <v>5</v>
      </c>
      <c r="N1007" s="39">
        <v>5</v>
      </c>
      <c r="O1007" s="39">
        <v>3</v>
      </c>
      <c r="P1007" s="39">
        <v>2</v>
      </c>
      <c r="Q1007" s="39">
        <v>4</v>
      </c>
      <c r="R1007" s="39">
        <v>2</v>
      </c>
      <c r="S1007" s="47" t="s">
        <v>194</v>
      </c>
      <c r="T1007" s="48"/>
    </row>
    <row r="1008" spans="1:20" x14ac:dyDescent="0.25">
      <c r="A1008" s="44">
        <v>2016</v>
      </c>
      <c r="B1008" s="44" t="s">
        <v>334</v>
      </c>
      <c r="C1008" s="44" t="s">
        <v>335</v>
      </c>
      <c r="D1008" s="45">
        <v>90252.634662998782</v>
      </c>
      <c r="E1008" s="46">
        <v>0.80277004058273993</v>
      </c>
      <c r="F1008" s="46">
        <v>1.1969413471492629</v>
      </c>
      <c r="G1008" s="46">
        <v>1.413118718881641</v>
      </c>
      <c r="H1008" s="46">
        <v>-0.60500000979849278</v>
      </c>
      <c r="I1008" s="46">
        <v>-0.50481259143789059</v>
      </c>
      <c r="J1008" s="46">
        <v>8.0926982445615192E-2</v>
      </c>
      <c r="K1008" s="46">
        <v>-0.72342305643109717</v>
      </c>
      <c r="L1008" s="39">
        <v>5</v>
      </c>
      <c r="M1008" s="39">
        <v>5</v>
      </c>
      <c r="N1008" s="39">
        <v>5</v>
      </c>
      <c r="O1008" s="39">
        <v>2</v>
      </c>
      <c r="P1008" s="39">
        <v>2</v>
      </c>
      <c r="Q1008" s="39">
        <v>3</v>
      </c>
      <c r="R1008" s="39">
        <v>2</v>
      </c>
      <c r="S1008" s="47" t="s">
        <v>194</v>
      </c>
      <c r="T1008" s="48"/>
    </row>
    <row r="1009" spans="1:20" x14ac:dyDescent="0.25">
      <c r="A1009" s="44">
        <v>2016</v>
      </c>
      <c r="B1009" s="44" t="s">
        <v>336</v>
      </c>
      <c r="C1009" s="44" t="s">
        <v>337</v>
      </c>
      <c r="D1009" s="45">
        <v>276881.55974822212</v>
      </c>
      <c r="E1009" s="46">
        <v>0.68131813639632433</v>
      </c>
      <c r="F1009" s="46">
        <v>0.94811629061899128</v>
      </c>
      <c r="G1009" s="46">
        <v>0.60684334430897557</v>
      </c>
      <c r="H1009" s="46">
        <v>0.4559735357767512</v>
      </c>
      <c r="I1009" s="46">
        <v>-0.55935819296861877</v>
      </c>
      <c r="J1009" s="46">
        <v>-1.6741677707005659E-3</v>
      </c>
      <c r="K1009" s="46">
        <v>-0.86956550501742591</v>
      </c>
      <c r="L1009" s="39">
        <v>5</v>
      </c>
      <c r="M1009" s="39">
        <v>5</v>
      </c>
      <c r="N1009" s="39">
        <v>4</v>
      </c>
      <c r="O1009" s="39">
        <v>3</v>
      </c>
      <c r="P1009" s="39">
        <v>2</v>
      </c>
      <c r="Q1009" s="39">
        <v>3</v>
      </c>
      <c r="R1009" s="39">
        <v>1</v>
      </c>
      <c r="S1009" s="47" t="s">
        <v>194</v>
      </c>
      <c r="T1009" s="48"/>
    </row>
    <row r="1010" spans="1:20" x14ac:dyDescent="0.25">
      <c r="A1010" s="44">
        <v>2016</v>
      </c>
      <c r="B1010" s="44" t="s">
        <v>338</v>
      </c>
      <c r="C1010" s="44" t="s">
        <v>339</v>
      </c>
      <c r="D1010" s="45">
        <v>167630.26703735779</v>
      </c>
      <c r="E1010" s="46">
        <v>0.51052498273192215</v>
      </c>
      <c r="F1010" s="46">
        <v>-1.109886629560938</v>
      </c>
      <c r="G1010" s="46">
        <v>-1.005707404836355</v>
      </c>
      <c r="H1010" s="46">
        <v>1.39605196248981</v>
      </c>
      <c r="I1010" s="46">
        <v>-1.026073975486486</v>
      </c>
      <c r="J1010" s="46">
        <v>-0.44354999604095152</v>
      </c>
      <c r="K1010" s="46">
        <v>0.57326333585134792</v>
      </c>
      <c r="L1010" s="39">
        <v>5</v>
      </c>
      <c r="M1010" s="39">
        <v>1</v>
      </c>
      <c r="N1010" s="39">
        <v>1</v>
      </c>
      <c r="O1010" s="39">
        <v>5</v>
      </c>
      <c r="P1010" s="39">
        <v>1</v>
      </c>
      <c r="Q1010" s="39">
        <v>2</v>
      </c>
      <c r="R1010" s="39">
        <v>4</v>
      </c>
      <c r="S1010" s="47" t="s">
        <v>194</v>
      </c>
      <c r="T1010" s="48"/>
    </row>
    <row r="1011" spans="1:20" x14ac:dyDescent="0.25">
      <c r="A1011" s="44">
        <v>2016</v>
      </c>
      <c r="B1011" s="44" t="s">
        <v>340</v>
      </c>
      <c r="C1011" s="44" t="s">
        <v>341</v>
      </c>
      <c r="D1011" s="45">
        <v>19865.809820615119</v>
      </c>
      <c r="E1011" s="46">
        <v>-3.735040895869457E-3</v>
      </c>
      <c r="F1011" s="46">
        <v>-0.70801977461482035</v>
      </c>
      <c r="G1011" s="46">
        <v>-0.19943203026368961</v>
      </c>
      <c r="H1011" s="46">
        <v>1.1979218870145809</v>
      </c>
      <c r="I1011" s="46">
        <v>-0.43241800059830798</v>
      </c>
      <c r="J1011" s="46">
        <v>-0.33957111355723718</v>
      </c>
      <c r="K1011" s="46">
        <v>1.3074259211997641</v>
      </c>
      <c r="L1011" s="39">
        <v>3</v>
      </c>
      <c r="M1011" s="39">
        <v>1</v>
      </c>
      <c r="N1011" s="39">
        <v>3</v>
      </c>
      <c r="O1011" s="39">
        <v>5</v>
      </c>
      <c r="P1011" s="39">
        <v>2</v>
      </c>
      <c r="Q1011" s="39">
        <v>3</v>
      </c>
      <c r="R1011" s="39">
        <v>5</v>
      </c>
      <c r="S1011" s="47" t="s">
        <v>194</v>
      </c>
      <c r="T1011" s="48"/>
    </row>
    <row r="1012" spans="1:20" x14ac:dyDescent="0.25">
      <c r="A1012" s="44">
        <v>2016</v>
      </c>
      <c r="B1012" s="44" t="s">
        <v>342</v>
      </c>
      <c r="C1012" s="44" t="s">
        <v>343</v>
      </c>
      <c r="D1012" s="45">
        <v>131939.94052312011</v>
      </c>
      <c r="E1012" s="46">
        <v>0.44490317691295428</v>
      </c>
      <c r="F1012" s="46">
        <v>-0.37733532797452402</v>
      </c>
      <c r="G1012" s="46">
        <v>-0.19943203026368961</v>
      </c>
      <c r="H1012" s="46">
        <v>1.151368866889533</v>
      </c>
      <c r="I1012" s="46">
        <v>-1.1755314118809961</v>
      </c>
      <c r="J1012" s="46">
        <v>-0.9317132325680606</v>
      </c>
      <c r="K1012" s="46">
        <v>-0.60114326268993323</v>
      </c>
      <c r="L1012" s="39">
        <v>4</v>
      </c>
      <c r="M1012" s="39">
        <v>2</v>
      </c>
      <c r="N1012" s="39">
        <v>3</v>
      </c>
      <c r="O1012" s="39">
        <v>5</v>
      </c>
      <c r="P1012" s="39">
        <v>1</v>
      </c>
      <c r="Q1012" s="39">
        <v>2</v>
      </c>
      <c r="R1012" s="39">
        <v>2</v>
      </c>
      <c r="S1012" s="47" t="s">
        <v>194</v>
      </c>
      <c r="T1012" s="48"/>
    </row>
    <row r="1013" spans="1:20" x14ac:dyDescent="0.25">
      <c r="A1013" s="44">
        <v>2016</v>
      </c>
      <c r="B1013" s="44" t="s">
        <v>344</v>
      </c>
      <c r="C1013" s="44" t="s">
        <v>345</v>
      </c>
      <c r="D1013" s="45">
        <v>59720.662190144882</v>
      </c>
      <c r="E1013" s="46">
        <v>0.2600829276939241</v>
      </c>
      <c r="F1013" s="46">
        <v>-2.8075166004694618E-3</v>
      </c>
      <c r="G1013" s="46">
        <v>0.60684334430897557</v>
      </c>
      <c r="H1013" s="46">
        <v>0.79943038175329273</v>
      </c>
      <c r="I1013" s="46">
        <v>-1.1577146439153641</v>
      </c>
      <c r="J1013" s="46">
        <v>-0.49347407712319141</v>
      </c>
      <c r="K1013" s="46">
        <v>-0.68645345363134957</v>
      </c>
      <c r="L1013" s="39">
        <v>4</v>
      </c>
      <c r="M1013" s="39">
        <v>3</v>
      </c>
      <c r="N1013" s="39">
        <v>4</v>
      </c>
      <c r="O1013" s="39">
        <v>4</v>
      </c>
      <c r="P1013" s="39">
        <v>1</v>
      </c>
      <c r="Q1013" s="39">
        <v>2</v>
      </c>
      <c r="R1013" s="39">
        <v>2</v>
      </c>
      <c r="S1013" s="47" t="s">
        <v>194</v>
      </c>
      <c r="T1013" s="48"/>
    </row>
    <row r="1014" spans="1:20" x14ac:dyDescent="0.25">
      <c r="A1014" s="44">
        <v>2016</v>
      </c>
      <c r="B1014" s="44" t="s">
        <v>346</v>
      </c>
      <c r="C1014" s="44" t="s">
        <v>347</v>
      </c>
      <c r="D1014" s="45">
        <v>107805.4478962931</v>
      </c>
      <c r="E1014" s="46">
        <v>0.2486643622198712</v>
      </c>
      <c r="F1014" s="46">
        <v>0.31031720903851268</v>
      </c>
      <c r="G1014" s="46">
        <v>-1.005707404836355</v>
      </c>
      <c r="H1014" s="46">
        <v>0.91464683444654593</v>
      </c>
      <c r="I1014" s="46">
        <v>-0.89668839001479106</v>
      </c>
      <c r="J1014" s="46">
        <v>-1.456158901320499</v>
      </c>
      <c r="K1014" s="46">
        <v>-1.3103139803881241</v>
      </c>
      <c r="L1014" s="39">
        <v>4</v>
      </c>
      <c r="M1014" s="39">
        <v>4</v>
      </c>
      <c r="N1014" s="39">
        <v>1</v>
      </c>
      <c r="O1014" s="39">
        <v>4</v>
      </c>
      <c r="P1014" s="39">
        <v>1</v>
      </c>
      <c r="Q1014" s="39">
        <v>1</v>
      </c>
      <c r="R1014" s="39">
        <v>1</v>
      </c>
      <c r="S1014" s="47" t="s">
        <v>194</v>
      </c>
      <c r="T1014" s="48"/>
    </row>
    <row r="1015" spans="1:20" x14ac:dyDescent="0.25">
      <c r="A1015" s="44">
        <v>2016</v>
      </c>
      <c r="B1015" s="44" t="s">
        <v>348</v>
      </c>
      <c r="C1015" s="44" t="s">
        <v>349</v>
      </c>
      <c r="D1015" s="45">
        <v>378175.66610020021</v>
      </c>
      <c r="E1015" s="46">
        <v>-0.91785200319479532</v>
      </c>
      <c r="F1015" s="46">
        <v>3.3525008285116287E-2</v>
      </c>
      <c r="G1015" s="46">
        <v>-1.81198277940902</v>
      </c>
      <c r="H1015" s="46">
        <v>-0.34472607294406282</v>
      </c>
      <c r="I1015" s="46">
        <v>1.300503479215452</v>
      </c>
      <c r="J1015" s="46">
        <v>1.1506899229585259</v>
      </c>
      <c r="K1015" s="46">
        <v>-0.73798822736617931</v>
      </c>
      <c r="L1015" s="39">
        <v>1</v>
      </c>
      <c r="M1015" s="39">
        <v>3</v>
      </c>
      <c r="N1015" s="39">
        <v>1</v>
      </c>
      <c r="O1015" s="39">
        <v>2</v>
      </c>
      <c r="P1015" s="39">
        <v>5</v>
      </c>
      <c r="Q1015" s="39">
        <v>5</v>
      </c>
      <c r="R1015" s="39">
        <v>2</v>
      </c>
      <c r="S1015" s="47" t="s">
        <v>194</v>
      </c>
      <c r="T1015" s="48"/>
    </row>
    <row r="1016" spans="1:20" x14ac:dyDescent="0.25">
      <c r="A1016" s="44">
        <v>2016</v>
      </c>
      <c r="B1016" s="44" t="s">
        <v>350</v>
      </c>
      <c r="C1016" s="44" t="s">
        <v>351</v>
      </c>
      <c r="D1016" s="45">
        <v>390977.15162993578</v>
      </c>
      <c r="E1016" s="46">
        <v>-0.75882210343592149</v>
      </c>
      <c r="F1016" s="46">
        <v>-0.72721705525264702</v>
      </c>
      <c r="G1016" s="46">
        <v>-1.005707404836355</v>
      </c>
      <c r="H1016" s="46">
        <v>-0.46678620188232972</v>
      </c>
      <c r="I1016" s="46">
        <v>0.85326820739376363</v>
      </c>
      <c r="J1016" s="46">
        <v>0.62500514403685126</v>
      </c>
      <c r="K1016" s="46">
        <v>-1.1468506159404219</v>
      </c>
      <c r="L1016" s="39">
        <v>1</v>
      </c>
      <c r="M1016" s="39">
        <v>1</v>
      </c>
      <c r="N1016" s="39">
        <v>1</v>
      </c>
      <c r="O1016" s="39">
        <v>2</v>
      </c>
      <c r="P1016" s="39">
        <v>5</v>
      </c>
      <c r="Q1016" s="39">
        <v>4</v>
      </c>
      <c r="R1016" s="39">
        <v>1</v>
      </c>
      <c r="S1016" s="47" t="s">
        <v>194</v>
      </c>
      <c r="T1016" s="48"/>
    </row>
    <row r="1017" spans="1:20" x14ac:dyDescent="0.25">
      <c r="A1017" s="44">
        <v>2016</v>
      </c>
      <c r="B1017" s="44" t="s">
        <v>352</v>
      </c>
      <c r="C1017" s="44" t="s">
        <v>353</v>
      </c>
      <c r="D1017" s="45">
        <v>103796.912401244</v>
      </c>
      <c r="E1017" s="46">
        <v>-7.6768317869657585E-2</v>
      </c>
      <c r="F1017" s="46">
        <v>-1.1421843204270721</v>
      </c>
      <c r="G1017" s="46">
        <v>-1.81198277940902</v>
      </c>
      <c r="H1017" s="46">
        <v>1.3656310563444001</v>
      </c>
      <c r="I1017" s="46">
        <v>-0.26665714389919398</v>
      </c>
      <c r="J1017" s="46">
        <v>0.1045525985715365</v>
      </c>
      <c r="K1017" s="46">
        <v>0.1651839437441798</v>
      </c>
      <c r="L1017" s="39">
        <v>3</v>
      </c>
      <c r="M1017" s="39">
        <v>1</v>
      </c>
      <c r="N1017" s="39">
        <v>1</v>
      </c>
      <c r="O1017" s="39">
        <v>5</v>
      </c>
      <c r="P1017" s="39">
        <v>2</v>
      </c>
      <c r="Q1017" s="39">
        <v>3</v>
      </c>
      <c r="R1017" s="39">
        <v>4</v>
      </c>
      <c r="S1017" s="47" t="s">
        <v>194</v>
      </c>
      <c r="T1017" s="48"/>
    </row>
    <row r="1018" spans="1:20" x14ac:dyDescent="0.25">
      <c r="A1018" s="44">
        <v>2016</v>
      </c>
      <c r="B1018" s="44" t="s">
        <v>354</v>
      </c>
      <c r="C1018" s="44" t="s">
        <v>355</v>
      </c>
      <c r="D1018" s="45">
        <v>85775.275809733648</v>
      </c>
      <c r="E1018" s="46">
        <v>0.29781772043548221</v>
      </c>
      <c r="F1018" s="46">
        <v>0.15736089457442229</v>
      </c>
      <c r="G1018" s="46">
        <v>-1.005707404836355</v>
      </c>
      <c r="H1018" s="46">
        <v>-0.1453456678658861</v>
      </c>
      <c r="I1018" s="46">
        <v>0.22072983447816091</v>
      </c>
      <c r="J1018" s="46">
        <v>1.1284097657065111</v>
      </c>
      <c r="K1018" s="46">
        <v>-0.53837532782734288</v>
      </c>
      <c r="L1018" s="39">
        <v>4</v>
      </c>
      <c r="M1018" s="39">
        <v>4</v>
      </c>
      <c r="N1018" s="39">
        <v>1</v>
      </c>
      <c r="O1018" s="39">
        <v>2</v>
      </c>
      <c r="P1018" s="39">
        <v>3</v>
      </c>
      <c r="Q1018" s="39">
        <v>5</v>
      </c>
      <c r="R1018" s="39">
        <v>2</v>
      </c>
      <c r="S1018" s="47" t="s">
        <v>194</v>
      </c>
      <c r="T1018" s="48"/>
    </row>
    <row r="1019" spans="1:20" x14ac:dyDescent="0.25">
      <c r="A1019" s="44">
        <v>2016</v>
      </c>
      <c r="B1019" s="44" t="s">
        <v>356</v>
      </c>
      <c r="C1019" s="44" t="s">
        <v>357</v>
      </c>
      <c r="D1019" s="45">
        <v>125474.8275210047</v>
      </c>
      <c r="E1019" s="46">
        <v>-6.8498243975888454E-2</v>
      </c>
      <c r="F1019" s="46">
        <v>-0.6484457893049641</v>
      </c>
      <c r="G1019" s="46">
        <v>-1.81198277940902</v>
      </c>
      <c r="H1019" s="46">
        <v>0.67628517151134659</v>
      </c>
      <c r="I1019" s="46">
        <v>0.62187293428241619</v>
      </c>
      <c r="J1019" s="46">
        <v>0.99701863146794822</v>
      </c>
      <c r="K1019" s="46">
        <v>4.0324076192615847E-2</v>
      </c>
      <c r="L1019" s="39">
        <v>3</v>
      </c>
      <c r="M1019" s="39">
        <v>2</v>
      </c>
      <c r="N1019" s="39">
        <v>1</v>
      </c>
      <c r="O1019" s="39">
        <v>4</v>
      </c>
      <c r="P1019" s="39">
        <v>5</v>
      </c>
      <c r="Q1019" s="39">
        <v>5</v>
      </c>
      <c r="R1019" s="39">
        <v>3</v>
      </c>
      <c r="S1019" s="47" t="s">
        <v>194</v>
      </c>
      <c r="T1019" s="48"/>
    </row>
    <row r="1020" spans="1:20" x14ac:dyDescent="0.25">
      <c r="A1020" s="44">
        <v>2016</v>
      </c>
      <c r="B1020" s="44" t="s">
        <v>358</v>
      </c>
      <c r="C1020" s="44" t="s">
        <v>359</v>
      </c>
      <c r="D1020" s="45">
        <v>220586.50702339259</v>
      </c>
      <c r="E1020" s="46">
        <v>-0.60314039164928768</v>
      </c>
      <c r="F1020" s="46">
        <v>-9.576094428909411E-2</v>
      </c>
      <c r="G1020" s="46">
        <v>-1.81198277940902</v>
      </c>
      <c r="H1020" s="46">
        <v>-0.99549522159966375</v>
      </c>
      <c r="I1020" s="46">
        <v>0.27238200138292029</v>
      </c>
      <c r="J1020" s="46">
        <v>0.99997922435406084</v>
      </c>
      <c r="K1020" s="46">
        <v>-1.2999491434424979</v>
      </c>
      <c r="L1020" s="39">
        <v>1</v>
      </c>
      <c r="M1020" s="39">
        <v>3</v>
      </c>
      <c r="N1020" s="39">
        <v>1</v>
      </c>
      <c r="O1020" s="39">
        <v>1</v>
      </c>
      <c r="P1020" s="39">
        <v>3</v>
      </c>
      <c r="Q1020" s="39">
        <v>5</v>
      </c>
      <c r="R1020" s="39">
        <v>1</v>
      </c>
      <c r="S1020" s="47" t="s">
        <v>194</v>
      </c>
      <c r="T1020" s="48"/>
    </row>
    <row r="1021" spans="1:20" x14ac:dyDescent="0.25">
      <c r="A1021" s="44">
        <v>2016</v>
      </c>
      <c r="B1021" s="44" t="s">
        <v>360</v>
      </c>
      <c r="C1021" s="44" t="s">
        <v>361</v>
      </c>
      <c r="D1021" s="45">
        <v>311813.42771627888</v>
      </c>
      <c r="E1021" s="46">
        <v>0.23206130577888051</v>
      </c>
      <c r="F1021" s="46">
        <v>-9.0279007472425093E-2</v>
      </c>
      <c r="G1021" s="46">
        <v>0.60684334430897557</v>
      </c>
      <c r="H1021" s="46">
        <v>0.38835307695558069</v>
      </c>
      <c r="I1021" s="46">
        <v>0.35298765800166609</v>
      </c>
      <c r="J1021" s="46">
        <v>0.90412913639078007</v>
      </c>
      <c r="K1021" s="46">
        <v>-0.85434767935008482</v>
      </c>
      <c r="L1021" s="39">
        <v>4</v>
      </c>
      <c r="M1021" s="41">
        <v>3</v>
      </c>
      <c r="N1021" s="41">
        <v>4</v>
      </c>
      <c r="O1021" s="41">
        <v>3</v>
      </c>
      <c r="P1021" s="41">
        <v>4</v>
      </c>
      <c r="Q1021" s="41">
        <v>4</v>
      </c>
      <c r="R1021" s="41">
        <v>1</v>
      </c>
      <c r="S1021" s="47" t="s">
        <v>194</v>
      </c>
      <c r="T1021" s="48"/>
    </row>
    <row r="1022" spans="1:20" x14ac:dyDescent="0.25">
      <c r="A1022" s="44">
        <v>2016</v>
      </c>
      <c r="B1022" s="44" t="s">
        <v>362</v>
      </c>
      <c r="C1022" s="44" t="s">
        <v>363</v>
      </c>
      <c r="D1022" s="45">
        <v>32347.06601145686</v>
      </c>
      <c r="E1022" s="46">
        <v>-1.0869381671835521</v>
      </c>
      <c r="F1022" s="46">
        <v>-0.65542315368025494</v>
      </c>
      <c r="G1022" s="46">
        <v>-0.19943203026368961</v>
      </c>
      <c r="H1022" s="46">
        <v>1.283387522369414</v>
      </c>
      <c r="I1022" s="46">
        <v>-2.5577306382780391</v>
      </c>
      <c r="J1022" s="46">
        <v>1.200491513053461</v>
      </c>
      <c r="K1022" s="46">
        <v>6.3467129809923284</v>
      </c>
      <c r="L1022" s="39">
        <v>1</v>
      </c>
      <c r="M1022" s="39">
        <v>2</v>
      </c>
      <c r="N1022" s="39">
        <v>3</v>
      </c>
      <c r="O1022" s="39">
        <v>5</v>
      </c>
      <c r="P1022" s="39">
        <v>1</v>
      </c>
      <c r="Q1022" s="39">
        <v>5</v>
      </c>
      <c r="R1022" s="39">
        <v>5</v>
      </c>
      <c r="S1022" s="47" t="s">
        <v>194</v>
      </c>
      <c r="T1022" s="48"/>
    </row>
    <row r="1023" spans="1:20" x14ac:dyDescent="0.25">
      <c r="A1023" s="44">
        <v>2016</v>
      </c>
      <c r="B1023" s="44" t="s">
        <v>364</v>
      </c>
      <c r="C1023" s="44" t="s">
        <v>111</v>
      </c>
      <c r="D1023" s="45">
        <v>18176.154786839928</v>
      </c>
      <c r="E1023" s="46">
        <v>0.70388433726426747</v>
      </c>
      <c r="F1023" s="46">
        <v>-0.60485765934920488</v>
      </c>
      <c r="G1023" s="46">
        <v>-0.19943203026368961</v>
      </c>
      <c r="H1023" s="46">
        <v>1.374767421519502</v>
      </c>
      <c r="I1023" s="46">
        <v>-0.82377907163233788</v>
      </c>
      <c r="J1023" s="46">
        <v>0.28104856342820761</v>
      </c>
      <c r="K1023" s="46">
        <v>6.5110892299486576</v>
      </c>
      <c r="L1023" s="39">
        <v>5</v>
      </c>
      <c r="M1023" s="39">
        <v>2</v>
      </c>
      <c r="N1023" s="39">
        <v>3</v>
      </c>
      <c r="O1023" s="39">
        <v>5</v>
      </c>
      <c r="P1023" s="39">
        <v>1</v>
      </c>
      <c r="Q1023" s="39">
        <v>3</v>
      </c>
      <c r="R1023" s="39">
        <v>5</v>
      </c>
      <c r="S1023" s="47" t="s">
        <v>194</v>
      </c>
      <c r="T1023" s="48"/>
    </row>
    <row r="1024" spans="1:20" x14ac:dyDescent="0.25">
      <c r="A1024" s="44">
        <v>2016</v>
      </c>
      <c r="B1024" s="44" t="s">
        <v>365</v>
      </c>
      <c r="C1024" s="44" t="s">
        <v>366</v>
      </c>
      <c r="D1024" s="45">
        <v>11743.71533347275</v>
      </c>
      <c r="E1024" s="46">
        <v>-1.5707039608479489</v>
      </c>
      <c r="F1024" s="46">
        <v>-1.178272155025512</v>
      </c>
      <c r="G1024" s="46">
        <v>-1.005707404836355</v>
      </c>
      <c r="H1024" s="46">
        <v>1.192865162396654</v>
      </c>
      <c r="I1024" s="46">
        <v>-1.791796539009431</v>
      </c>
      <c r="J1024" s="46">
        <v>-0.96059711858529284</v>
      </c>
      <c r="K1024" s="46">
        <v>5.7589719778384261</v>
      </c>
      <c r="L1024" s="39">
        <v>1</v>
      </c>
      <c r="M1024" s="39">
        <v>1</v>
      </c>
      <c r="N1024" s="39">
        <v>1</v>
      </c>
      <c r="O1024" s="39">
        <v>5</v>
      </c>
      <c r="P1024" s="39">
        <v>1</v>
      </c>
      <c r="Q1024" s="39">
        <v>2</v>
      </c>
      <c r="R1024" s="39">
        <v>5</v>
      </c>
      <c r="S1024" s="47" t="s">
        <v>194</v>
      </c>
      <c r="T1024" s="48"/>
    </row>
    <row r="1025" spans="1:20" x14ac:dyDescent="0.25">
      <c r="A1025" s="44">
        <v>2016</v>
      </c>
      <c r="B1025" s="44" t="s">
        <v>367</v>
      </c>
      <c r="C1025" s="44" t="s">
        <v>368</v>
      </c>
      <c r="D1025" s="45">
        <v>84778.003236114411</v>
      </c>
      <c r="E1025" s="46">
        <v>-0.60022241371467122</v>
      </c>
      <c r="F1025" s="46">
        <v>0.36558048492589501</v>
      </c>
      <c r="G1025" s="46">
        <v>-1.005707404836355</v>
      </c>
      <c r="H1025" s="46">
        <v>0.2103379471748642</v>
      </c>
      <c r="I1025" s="46">
        <v>-0.27860130949681278</v>
      </c>
      <c r="J1025" s="46">
        <v>-0.93444430261281441</v>
      </c>
      <c r="K1025" s="46">
        <v>-1.3778935210336529</v>
      </c>
      <c r="L1025" s="39">
        <v>1</v>
      </c>
      <c r="M1025" s="41">
        <v>4</v>
      </c>
      <c r="N1025" s="41">
        <v>1</v>
      </c>
      <c r="O1025" s="41">
        <v>3</v>
      </c>
      <c r="P1025" s="41">
        <v>2</v>
      </c>
      <c r="Q1025" s="41">
        <v>2</v>
      </c>
      <c r="R1025" s="41">
        <v>1</v>
      </c>
      <c r="S1025" s="47" t="s">
        <v>194</v>
      </c>
      <c r="T1025" s="48"/>
    </row>
    <row r="1026" spans="1:20" x14ac:dyDescent="0.25">
      <c r="A1026" s="44">
        <v>2016</v>
      </c>
      <c r="B1026" s="44" t="s">
        <v>369</v>
      </c>
      <c r="C1026" s="44" t="s">
        <v>370</v>
      </c>
      <c r="D1026" s="45">
        <v>28601.041996317581</v>
      </c>
      <c r="E1026" s="46">
        <v>-1.0682163380251191</v>
      </c>
      <c r="F1026" s="46">
        <v>-0.37281202893748122</v>
      </c>
      <c r="G1026" s="46">
        <v>-1.005707404836355</v>
      </c>
      <c r="H1026" s="46">
        <v>-4.8719148511757911E-2</v>
      </c>
      <c r="I1026" s="46">
        <v>0.95343310333193465</v>
      </c>
      <c r="J1026" s="46">
        <v>1.8011918665688491</v>
      </c>
      <c r="K1026" s="46">
        <v>1.2769534993003331</v>
      </c>
      <c r="L1026" s="39">
        <v>1</v>
      </c>
      <c r="M1026" s="39">
        <v>2</v>
      </c>
      <c r="N1026" s="39">
        <v>1</v>
      </c>
      <c r="O1026" s="39">
        <v>3</v>
      </c>
      <c r="P1026" s="39">
        <v>5</v>
      </c>
      <c r="Q1026" s="39">
        <v>5</v>
      </c>
      <c r="R1026" s="39">
        <v>5</v>
      </c>
      <c r="S1026" s="47" t="s">
        <v>194</v>
      </c>
      <c r="T1026" s="48"/>
    </row>
    <row r="1027" spans="1:20" x14ac:dyDescent="0.25">
      <c r="A1027" s="44">
        <v>2016</v>
      </c>
      <c r="B1027" s="44" t="s">
        <v>371</v>
      </c>
      <c r="C1027" s="44" t="s">
        <v>372</v>
      </c>
      <c r="D1027" s="45">
        <v>57439.160983180169</v>
      </c>
      <c r="E1027" s="46">
        <v>-1.1058191846004299</v>
      </c>
      <c r="F1027" s="46">
        <v>-1.0951948372217479</v>
      </c>
      <c r="G1027" s="46">
        <v>-1.005707404836355</v>
      </c>
      <c r="H1027" s="46">
        <v>1.263496941435847</v>
      </c>
      <c r="I1027" s="46">
        <v>-0.35356086528518221</v>
      </c>
      <c r="J1027" s="46">
        <v>-0.31070376129026511</v>
      </c>
      <c r="K1027" s="46">
        <v>0.2098834212762328</v>
      </c>
      <c r="L1027" s="39">
        <v>1</v>
      </c>
      <c r="M1027" s="39">
        <v>1</v>
      </c>
      <c r="N1027" s="39">
        <v>1</v>
      </c>
      <c r="O1027" s="39">
        <v>5</v>
      </c>
      <c r="P1027" s="39">
        <v>2</v>
      </c>
      <c r="Q1027" s="39">
        <v>3</v>
      </c>
      <c r="R1027" s="39">
        <v>4</v>
      </c>
      <c r="S1027" s="47" t="s">
        <v>194</v>
      </c>
      <c r="T1027" s="48"/>
    </row>
    <row r="1028" spans="1:20" x14ac:dyDescent="0.25">
      <c r="A1028" s="44">
        <v>2016</v>
      </c>
      <c r="B1028" s="44" t="s">
        <v>373</v>
      </c>
      <c r="C1028" s="44" t="s">
        <v>374</v>
      </c>
      <c r="D1028" s="45">
        <v>32394.637367992658</v>
      </c>
      <c r="E1028" s="46">
        <v>-0.73471915232902996</v>
      </c>
      <c r="F1028" s="46">
        <v>0.42779989021343429</v>
      </c>
      <c r="G1028" s="46">
        <v>-1.005707404836355</v>
      </c>
      <c r="H1028" s="46">
        <v>-1.23203591448193</v>
      </c>
      <c r="I1028" s="46">
        <v>0.59128089970707132</v>
      </c>
      <c r="J1028" s="46">
        <v>0.43907316679967379</v>
      </c>
      <c r="K1028" s="46">
        <v>-0.59103682836393401</v>
      </c>
      <c r="L1028" s="39">
        <v>1</v>
      </c>
      <c r="M1028" s="39">
        <v>4</v>
      </c>
      <c r="N1028" s="39">
        <v>1</v>
      </c>
      <c r="O1028" s="39">
        <v>1</v>
      </c>
      <c r="P1028" s="39">
        <v>4</v>
      </c>
      <c r="Q1028" s="39">
        <v>4</v>
      </c>
      <c r="R1028" s="39">
        <v>2</v>
      </c>
      <c r="S1028" s="47" t="s">
        <v>194</v>
      </c>
      <c r="T1028" s="48"/>
    </row>
    <row r="1029" spans="1:20" x14ac:dyDescent="0.25">
      <c r="A1029" s="44">
        <v>2016</v>
      </c>
      <c r="B1029" s="44" t="s">
        <v>375</v>
      </c>
      <c r="C1029" s="44" t="s">
        <v>376</v>
      </c>
      <c r="D1029" s="45">
        <v>61825.87551327861</v>
      </c>
      <c r="E1029" s="46">
        <v>-0.25602184399448608</v>
      </c>
      <c r="F1029" s="46">
        <v>-0.90386410461527633</v>
      </c>
      <c r="G1029" s="46">
        <v>0.60684334430897557</v>
      </c>
      <c r="H1029" s="46">
        <v>0.5920597286086331</v>
      </c>
      <c r="I1029" s="46">
        <v>-0.43733819569792381</v>
      </c>
      <c r="J1029" s="46">
        <v>-0.76928137154187559</v>
      </c>
      <c r="K1029" s="46">
        <v>-1.27336195081141</v>
      </c>
      <c r="L1029" s="39">
        <v>3</v>
      </c>
      <c r="M1029" s="39">
        <v>1</v>
      </c>
      <c r="N1029" s="39">
        <v>4</v>
      </c>
      <c r="O1029" s="39">
        <v>4</v>
      </c>
      <c r="P1029" s="39">
        <v>2</v>
      </c>
      <c r="Q1029" s="39">
        <v>2</v>
      </c>
      <c r="R1029" s="39">
        <v>1</v>
      </c>
      <c r="S1029" s="47" t="s">
        <v>194</v>
      </c>
      <c r="T1029" s="48"/>
    </row>
    <row r="1030" spans="1:20" x14ac:dyDescent="0.25">
      <c r="A1030" s="44">
        <v>2016</v>
      </c>
      <c r="B1030" s="44" t="s">
        <v>377</v>
      </c>
      <c r="C1030" s="44" t="s">
        <v>378</v>
      </c>
      <c r="D1030" s="45">
        <v>28563.980260193312</v>
      </c>
      <c r="E1030" s="46">
        <v>0.12765216300931639</v>
      </c>
      <c r="F1030" s="46">
        <v>-1.2164242765971409</v>
      </c>
      <c r="G1030" s="46">
        <v>0.60684334430897557</v>
      </c>
      <c r="H1030" s="46">
        <v>1.18333273443971</v>
      </c>
      <c r="I1030" s="46">
        <v>-1.073745149472016</v>
      </c>
      <c r="J1030" s="46">
        <v>-1.489424845223599</v>
      </c>
      <c r="K1030" s="46">
        <v>4.0453150780246334</v>
      </c>
      <c r="L1030" s="39">
        <v>4</v>
      </c>
      <c r="M1030" s="39">
        <v>1</v>
      </c>
      <c r="N1030" s="39">
        <v>4</v>
      </c>
      <c r="O1030" s="39">
        <v>5</v>
      </c>
      <c r="P1030" s="39">
        <v>1</v>
      </c>
      <c r="Q1030" s="39">
        <v>1</v>
      </c>
      <c r="R1030" s="39">
        <v>5</v>
      </c>
      <c r="S1030" s="47" t="s">
        <v>194</v>
      </c>
      <c r="T1030" s="48"/>
    </row>
    <row r="1031" spans="1:20" x14ac:dyDescent="0.25">
      <c r="A1031" s="44">
        <v>2016</v>
      </c>
      <c r="B1031" s="44" t="s">
        <v>379</v>
      </c>
      <c r="C1031" s="44" t="s">
        <v>380</v>
      </c>
      <c r="D1031" s="45">
        <v>15453.886468405761</v>
      </c>
      <c r="E1031" s="46">
        <v>-0.26511748504978139</v>
      </c>
      <c r="F1031" s="46">
        <v>-1.236442359183366</v>
      </c>
      <c r="G1031" s="46">
        <v>-0.19943203026368961</v>
      </c>
      <c r="H1031" s="46">
        <v>0.93965070792499705</v>
      </c>
      <c r="I1031" s="46">
        <v>0.22510587387075781</v>
      </c>
      <c r="J1031" s="46">
        <v>0.18085024498732169</v>
      </c>
      <c r="K1031" s="46">
        <v>5.9429124764426957</v>
      </c>
      <c r="L1031" s="39">
        <v>2</v>
      </c>
      <c r="M1031" s="39">
        <v>1</v>
      </c>
      <c r="N1031" s="39">
        <v>3</v>
      </c>
      <c r="O1031" s="39">
        <v>4</v>
      </c>
      <c r="P1031" s="39">
        <v>3</v>
      </c>
      <c r="Q1031" s="39">
        <v>3</v>
      </c>
      <c r="R1031" s="39">
        <v>5</v>
      </c>
      <c r="S1031" s="47" t="s">
        <v>194</v>
      </c>
      <c r="T1031" s="48"/>
    </row>
    <row r="1032" spans="1:20" x14ac:dyDescent="0.25">
      <c r="A1032" s="44">
        <v>2016</v>
      </c>
      <c r="B1032" s="44" t="s">
        <v>381</v>
      </c>
      <c r="C1032" s="44" t="s">
        <v>382</v>
      </c>
      <c r="D1032" s="45">
        <v>44176.331203196612</v>
      </c>
      <c r="E1032" s="46">
        <v>0.61537851460950554</v>
      </c>
      <c r="F1032" s="46">
        <v>-0.3212916327998096</v>
      </c>
      <c r="G1032" s="46">
        <v>0.60684334430897557</v>
      </c>
      <c r="H1032" s="46">
        <v>1.039092287391912</v>
      </c>
      <c r="I1032" s="46">
        <v>-1.1081607686216659</v>
      </c>
      <c r="J1032" s="46">
        <v>-1.286864904517715</v>
      </c>
      <c r="K1032" s="46">
        <v>0.44473958967631011</v>
      </c>
      <c r="L1032" s="39">
        <v>5</v>
      </c>
      <c r="M1032" s="39">
        <v>2</v>
      </c>
      <c r="N1032" s="39">
        <v>4</v>
      </c>
      <c r="O1032" s="39">
        <v>5</v>
      </c>
      <c r="P1032" s="39">
        <v>1</v>
      </c>
      <c r="Q1032" s="39">
        <v>1</v>
      </c>
      <c r="R1032" s="39">
        <v>4</v>
      </c>
      <c r="S1032" s="47" t="s">
        <v>194</v>
      </c>
      <c r="T1032" s="48"/>
    </row>
    <row r="1033" spans="1:20" x14ac:dyDescent="0.25">
      <c r="A1033" s="44">
        <v>2016</v>
      </c>
      <c r="B1033" s="44" t="s">
        <v>383</v>
      </c>
      <c r="C1033" s="44" t="s">
        <v>384</v>
      </c>
      <c r="D1033" s="45">
        <v>414648.89770838933</v>
      </c>
      <c r="E1033" s="46">
        <v>-0.73548476326990053</v>
      </c>
      <c r="F1033" s="46">
        <v>0.1822447741756261</v>
      </c>
      <c r="G1033" s="46">
        <v>-1.005707404836355</v>
      </c>
      <c r="H1033" s="46">
        <v>-1.306559628829868</v>
      </c>
      <c r="I1033" s="46">
        <v>-6.1949490513948061E-2</v>
      </c>
      <c r="J1033" s="46">
        <v>-0.92486899684049018</v>
      </c>
      <c r="K1033" s="46">
        <v>-0.99095956548894382</v>
      </c>
      <c r="L1033" s="39">
        <v>1</v>
      </c>
      <c r="M1033" s="39">
        <v>4</v>
      </c>
      <c r="N1033" s="39">
        <v>1</v>
      </c>
      <c r="O1033" s="39">
        <v>1</v>
      </c>
      <c r="P1033" s="39">
        <v>3</v>
      </c>
      <c r="Q1033" s="39">
        <v>2</v>
      </c>
      <c r="R1033" s="39">
        <v>1</v>
      </c>
      <c r="S1033" s="47" t="s">
        <v>194</v>
      </c>
      <c r="T1033" s="48"/>
    </row>
    <row r="1034" spans="1:20" x14ac:dyDescent="0.25">
      <c r="A1034" s="44">
        <v>2016</v>
      </c>
      <c r="B1034" s="44" t="s">
        <v>385</v>
      </c>
      <c r="C1034" s="44" t="s">
        <v>119</v>
      </c>
      <c r="D1034" s="45">
        <v>297748.58971573238</v>
      </c>
      <c r="E1034" s="46">
        <v>-0.23583229028260019</v>
      </c>
      <c r="F1034" s="46">
        <v>-0.46409644292582009</v>
      </c>
      <c r="G1034" s="46">
        <v>1.413118718881641</v>
      </c>
      <c r="H1034" s="46">
        <v>0.63191977557597201</v>
      </c>
      <c r="I1034" s="46">
        <v>-0.34910290119271609</v>
      </c>
      <c r="J1034" s="46">
        <v>-1.231167021385976</v>
      </c>
      <c r="K1034" s="46">
        <v>-0.94633224816989969</v>
      </c>
      <c r="L1034" s="39">
        <v>3</v>
      </c>
      <c r="M1034" s="39">
        <v>2</v>
      </c>
      <c r="N1034" s="39">
        <v>5</v>
      </c>
      <c r="O1034" s="39">
        <v>4</v>
      </c>
      <c r="P1034" s="39">
        <v>2</v>
      </c>
      <c r="Q1034" s="39">
        <v>1</v>
      </c>
      <c r="R1034" s="39">
        <v>1</v>
      </c>
      <c r="S1034" s="47" t="s">
        <v>194</v>
      </c>
      <c r="T1034" s="48"/>
    </row>
    <row r="1035" spans="1:20" x14ac:dyDescent="0.25">
      <c r="A1035" s="44">
        <v>2016</v>
      </c>
      <c r="B1035" s="44" t="s">
        <v>386</v>
      </c>
      <c r="C1035" s="44" t="s">
        <v>387</v>
      </c>
      <c r="D1035" s="45">
        <v>76184.11661194473</v>
      </c>
      <c r="E1035" s="46">
        <v>-0.80708634088499065</v>
      </c>
      <c r="F1035" s="46">
        <v>2.3309786575156028</v>
      </c>
      <c r="G1035" s="46">
        <v>-1.005707404836355</v>
      </c>
      <c r="H1035" s="46">
        <v>-3.6757624703753762</v>
      </c>
      <c r="I1035" s="46">
        <v>0.9376680711382448</v>
      </c>
      <c r="J1035" s="46">
        <v>0.15384612509649129</v>
      </c>
      <c r="K1035" s="46">
        <v>0.70788449094676997</v>
      </c>
      <c r="L1035" s="39">
        <v>1</v>
      </c>
      <c r="M1035" s="39">
        <v>5</v>
      </c>
      <c r="N1035" s="39">
        <v>1</v>
      </c>
      <c r="O1035" s="39">
        <v>1</v>
      </c>
      <c r="P1035" s="39">
        <v>5</v>
      </c>
      <c r="Q1035" s="39">
        <v>3</v>
      </c>
      <c r="R1035" s="39">
        <v>4</v>
      </c>
      <c r="S1035" s="47" t="s">
        <v>194</v>
      </c>
      <c r="T1035" s="48"/>
    </row>
    <row r="1036" spans="1:20" x14ac:dyDescent="0.25">
      <c r="A1036" s="44">
        <v>2016</v>
      </c>
      <c r="B1036" s="44" t="s">
        <v>388</v>
      </c>
      <c r="C1036" s="44" t="s">
        <v>389</v>
      </c>
      <c r="D1036" s="45">
        <v>285608.35143739532</v>
      </c>
      <c r="E1036" s="46">
        <v>-1.002677273045391</v>
      </c>
      <c r="F1036" s="46">
        <v>-0.14835527837928919</v>
      </c>
      <c r="G1036" s="46">
        <v>-1.005707404836355</v>
      </c>
      <c r="H1036" s="46">
        <v>-0.69118239196781395</v>
      </c>
      <c r="I1036" s="46">
        <v>0.59577717969408417</v>
      </c>
      <c r="J1036" s="46">
        <v>-0.96296835312472784</v>
      </c>
      <c r="K1036" s="46">
        <v>-0.18157452688780121</v>
      </c>
      <c r="L1036" s="39">
        <v>1</v>
      </c>
      <c r="M1036" s="39">
        <v>3</v>
      </c>
      <c r="N1036" s="39">
        <v>1</v>
      </c>
      <c r="O1036" s="39">
        <v>2</v>
      </c>
      <c r="P1036" s="39">
        <v>4</v>
      </c>
      <c r="Q1036" s="39">
        <v>2</v>
      </c>
      <c r="R1036" s="39">
        <v>3</v>
      </c>
      <c r="S1036" s="47" t="s">
        <v>194</v>
      </c>
      <c r="T1036" s="48"/>
    </row>
    <row r="1037" spans="1:20" x14ac:dyDescent="0.25">
      <c r="A1037" s="44">
        <v>2016</v>
      </c>
      <c r="B1037" s="44" t="s">
        <v>390</v>
      </c>
      <c r="C1037" s="44" t="s">
        <v>123</v>
      </c>
      <c r="D1037" s="45">
        <v>151375.7757863813</v>
      </c>
      <c r="E1037" s="46">
        <v>-0.45913657487189719</v>
      </c>
      <c r="F1037" s="46">
        <v>-0.12089140896898511</v>
      </c>
      <c r="G1037" s="46">
        <v>-0.19943203026368961</v>
      </c>
      <c r="H1037" s="46">
        <v>-0.32123105677428487</v>
      </c>
      <c r="I1037" s="46">
        <v>-0.54316852143877825</v>
      </c>
      <c r="J1037" s="46">
        <v>-1.4519477459181731</v>
      </c>
      <c r="K1037" s="46">
        <v>-1.001006635969709</v>
      </c>
      <c r="L1037" s="39">
        <v>2</v>
      </c>
      <c r="M1037" s="39">
        <v>3</v>
      </c>
      <c r="N1037" s="39">
        <v>3</v>
      </c>
      <c r="O1037" s="39">
        <v>2</v>
      </c>
      <c r="P1037" s="39">
        <v>2</v>
      </c>
      <c r="Q1037" s="39">
        <v>1</v>
      </c>
      <c r="R1037" s="39">
        <v>1</v>
      </c>
      <c r="S1037" s="47" t="s">
        <v>194</v>
      </c>
      <c r="T1037" s="48"/>
    </row>
    <row r="1038" spans="1:20" x14ac:dyDescent="0.25">
      <c r="A1038" s="44">
        <v>2016</v>
      </c>
      <c r="B1038" s="44" t="s">
        <v>391</v>
      </c>
      <c r="C1038" s="44" t="s">
        <v>392</v>
      </c>
      <c r="D1038" s="45">
        <v>285987.53820885578</v>
      </c>
      <c r="E1038" s="46">
        <v>-5.4905378306693287E-2</v>
      </c>
      <c r="F1038" s="46">
        <v>-1.094620808284158</v>
      </c>
      <c r="G1038" s="46">
        <v>-1.005707404836355</v>
      </c>
      <c r="H1038" s="46">
        <v>1.383856972209246</v>
      </c>
      <c r="I1038" s="46">
        <v>-0.38170085094521039</v>
      </c>
      <c r="J1038" s="46">
        <v>-1.5537085651653519</v>
      </c>
      <c r="K1038" s="46">
        <v>-0.27193161776695229</v>
      </c>
      <c r="L1038" s="39">
        <v>3</v>
      </c>
      <c r="M1038" s="39">
        <v>1</v>
      </c>
      <c r="N1038" s="39">
        <v>1</v>
      </c>
      <c r="O1038" s="39">
        <v>5</v>
      </c>
      <c r="P1038" s="39">
        <v>2</v>
      </c>
      <c r="Q1038" s="39">
        <v>1</v>
      </c>
      <c r="R1038" s="39">
        <v>3</v>
      </c>
      <c r="S1038" s="47" t="s">
        <v>194</v>
      </c>
      <c r="T1038" s="48"/>
    </row>
    <row r="1039" spans="1:20" x14ac:dyDescent="0.25">
      <c r="A1039" s="44">
        <v>2016</v>
      </c>
      <c r="B1039" s="44" t="s">
        <v>393</v>
      </c>
      <c r="C1039" s="44" t="s">
        <v>394</v>
      </c>
      <c r="D1039" s="45">
        <v>140390.70544222361</v>
      </c>
      <c r="E1039" s="46">
        <v>0.54981511960925022</v>
      </c>
      <c r="F1039" s="46">
        <v>-0.44998796570441341</v>
      </c>
      <c r="G1039" s="46">
        <v>1.413118718881641</v>
      </c>
      <c r="H1039" s="46">
        <v>1.153232413235372</v>
      </c>
      <c r="I1039" s="46">
        <v>-0.60927631294426621</v>
      </c>
      <c r="J1039" s="46">
        <v>-0.91370299691706891</v>
      </c>
      <c r="K1039" s="46">
        <v>-0.29395057582108608</v>
      </c>
      <c r="L1039" s="39">
        <v>5</v>
      </c>
      <c r="M1039" s="39">
        <v>2</v>
      </c>
      <c r="N1039" s="39">
        <v>5</v>
      </c>
      <c r="O1039" s="39">
        <v>5</v>
      </c>
      <c r="P1039" s="39">
        <v>2</v>
      </c>
      <c r="Q1039" s="39">
        <v>2</v>
      </c>
      <c r="R1039" s="39">
        <v>3</v>
      </c>
      <c r="S1039" s="47" t="s">
        <v>194</v>
      </c>
      <c r="T1039" s="48"/>
    </row>
    <row r="1040" spans="1:20" x14ac:dyDescent="0.25">
      <c r="A1040" s="44">
        <v>2016</v>
      </c>
      <c r="B1040" s="44" t="s">
        <v>395</v>
      </c>
      <c r="C1040" s="44" t="s">
        <v>396</v>
      </c>
      <c r="D1040" s="45">
        <v>465515.89219312801</v>
      </c>
      <c r="E1040" s="46">
        <v>0.1086473257653886</v>
      </c>
      <c r="F1040" s="46">
        <v>-0.24722155016808431</v>
      </c>
      <c r="G1040" s="46">
        <v>-1.005707404836355</v>
      </c>
      <c r="H1040" s="46">
        <v>0.99125748174090089</v>
      </c>
      <c r="I1040" s="46">
        <v>-1.0613640850791981</v>
      </c>
      <c r="J1040" s="46">
        <v>-1.6613254637457091</v>
      </c>
      <c r="K1040" s="46">
        <v>-1.593314996831696</v>
      </c>
      <c r="L1040" s="39">
        <v>4</v>
      </c>
      <c r="M1040" s="39">
        <v>3</v>
      </c>
      <c r="N1040" s="39">
        <v>1</v>
      </c>
      <c r="O1040" s="39">
        <v>5</v>
      </c>
      <c r="P1040" s="39">
        <v>1</v>
      </c>
      <c r="Q1040" s="39">
        <v>1</v>
      </c>
      <c r="R1040" s="39">
        <v>1</v>
      </c>
      <c r="S1040" s="47" t="s">
        <v>194</v>
      </c>
      <c r="T1040" s="48"/>
    </row>
    <row r="1041" spans="1:20" x14ac:dyDescent="0.25">
      <c r="A1041" s="44">
        <v>2016</v>
      </c>
      <c r="B1041" s="44" t="s">
        <v>397</v>
      </c>
      <c r="C1041" s="44" t="s">
        <v>398</v>
      </c>
      <c r="D1041" s="45">
        <v>36923.962965694271</v>
      </c>
      <c r="E1041" s="46">
        <v>-0.19834988961468081</v>
      </c>
      <c r="F1041" s="46">
        <v>0.24799258586602199</v>
      </c>
      <c r="G1041" s="46">
        <v>1.413118718881641</v>
      </c>
      <c r="H1041" s="46">
        <v>-0.63337277456562613</v>
      </c>
      <c r="I1041" s="46">
        <v>-0.90440280118088201</v>
      </c>
      <c r="J1041" s="46">
        <v>-1.9424909060308151</v>
      </c>
      <c r="K1041" s="46">
        <v>-0.93852378067998221</v>
      </c>
      <c r="L1041" s="39">
        <v>3</v>
      </c>
      <c r="M1041" s="39">
        <v>4</v>
      </c>
      <c r="N1041" s="39">
        <v>5</v>
      </c>
      <c r="O1041" s="39">
        <v>2</v>
      </c>
      <c r="P1041" s="39">
        <v>1</v>
      </c>
      <c r="Q1041" s="39">
        <v>1</v>
      </c>
      <c r="R1041" s="39">
        <v>1</v>
      </c>
      <c r="S1041" s="47" t="s">
        <v>194</v>
      </c>
      <c r="T1041" s="48"/>
    </row>
    <row r="1042" spans="1:20" x14ac:dyDescent="0.25">
      <c r="A1042" s="44">
        <v>2016</v>
      </c>
      <c r="B1042" s="44" t="s">
        <v>399</v>
      </c>
      <c r="C1042" s="44" t="s">
        <v>400</v>
      </c>
      <c r="D1042" s="45">
        <v>104117.23088466701</v>
      </c>
      <c r="E1042" s="46">
        <v>-0.30606129348204453</v>
      </c>
      <c r="F1042" s="46">
        <v>0.16114906132049431</v>
      </c>
      <c r="G1042" s="46">
        <v>0.60684334430897557</v>
      </c>
      <c r="H1042" s="46">
        <v>0.42032646979597771</v>
      </c>
      <c r="I1042" s="46">
        <v>-0.80094050175834863</v>
      </c>
      <c r="J1042" s="46">
        <v>-1.321546449082037</v>
      </c>
      <c r="K1042" s="46">
        <v>-1.405306530562578</v>
      </c>
      <c r="L1042" s="39">
        <v>2</v>
      </c>
      <c r="M1042" s="39">
        <v>4</v>
      </c>
      <c r="N1042" s="39">
        <v>4</v>
      </c>
      <c r="O1042" s="39">
        <v>3</v>
      </c>
      <c r="P1042" s="39">
        <v>1</v>
      </c>
      <c r="Q1042" s="39">
        <v>1</v>
      </c>
      <c r="R1042" s="39">
        <v>1</v>
      </c>
      <c r="S1042" s="47" t="s">
        <v>194</v>
      </c>
      <c r="T1042" s="48"/>
    </row>
    <row r="1043" spans="1:20" x14ac:dyDescent="0.25">
      <c r="A1043" s="44">
        <v>2016</v>
      </c>
      <c r="B1043" s="44" t="s">
        <v>401</v>
      </c>
      <c r="C1043" s="44" t="s">
        <v>402</v>
      </c>
      <c r="D1043" s="45">
        <v>39544.281054762978</v>
      </c>
      <c r="E1043" s="46">
        <v>2.5469671269500592E-3</v>
      </c>
      <c r="F1043" s="46">
        <v>0.10262361384668479</v>
      </c>
      <c r="G1043" s="46">
        <v>-0.19943203026368961</v>
      </c>
      <c r="H1043" s="46">
        <v>-0.31200683131150347</v>
      </c>
      <c r="I1043" s="46">
        <v>-1.0825238434580851</v>
      </c>
      <c r="J1043" s="46">
        <v>-1.078049073220616</v>
      </c>
      <c r="K1043" s="46">
        <v>-0.4440385546871774</v>
      </c>
      <c r="L1043" s="39">
        <v>3</v>
      </c>
      <c r="M1043" s="39">
        <v>3</v>
      </c>
      <c r="N1043" s="39">
        <v>3</v>
      </c>
      <c r="O1043" s="39">
        <v>2</v>
      </c>
      <c r="P1043" s="39">
        <v>1</v>
      </c>
      <c r="Q1043" s="39">
        <v>1</v>
      </c>
      <c r="R1043" s="39">
        <v>2</v>
      </c>
      <c r="S1043" s="47" t="s">
        <v>194</v>
      </c>
      <c r="T1043" s="48"/>
    </row>
    <row r="1044" spans="1:20" x14ac:dyDescent="0.25">
      <c r="A1044" s="44">
        <v>2016</v>
      </c>
      <c r="B1044" s="44" t="s">
        <v>403</v>
      </c>
      <c r="C1044" s="44" t="s">
        <v>404</v>
      </c>
      <c r="D1044" s="45">
        <v>74390.295473901715</v>
      </c>
      <c r="E1044" s="46">
        <v>0.60412069379760269</v>
      </c>
      <c r="F1044" s="46">
        <v>-1.4403077411220501E-2</v>
      </c>
      <c r="G1044" s="46">
        <v>1.413118718881641</v>
      </c>
      <c r="H1044" s="46">
        <v>1.055975907369507</v>
      </c>
      <c r="I1044" s="46">
        <v>-1.2369171595521291</v>
      </c>
      <c r="J1044" s="46">
        <v>-1.560893116747865</v>
      </c>
      <c r="K1044" s="46">
        <v>0.47699623035503552</v>
      </c>
      <c r="L1044" s="39">
        <v>5</v>
      </c>
      <c r="M1044" s="39">
        <v>3</v>
      </c>
      <c r="N1044" s="39">
        <v>5</v>
      </c>
      <c r="O1044" s="39">
        <v>5</v>
      </c>
      <c r="P1044" s="39">
        <v>1</v>
      </c>
      <c r="Q1044" s="39">
        <v>1</v>
      </c>
      <c r="R1044" s="39">
        <v>4</v>
      </c>
      <c r="S1044" s="47" t="s">
        <v>194</v>
      </c>
      <c r="T1044" s="48"/>
    </row>
    <row r="1045" spans="1:20" x14ac:dyDescent="0.25">
      <c r="A1045" s="44">
        <v>2016</v>
      </c>
      <c r="B1045" s="44" t="s">
        <v>405</v>
      </c>
      <c r="C1045" s="44" t="s">
        <v>406</v>
      </c>
      <c r="D1045" s="45">
        <v>90805.161050793191</v>
      </c>
      <c r="E1045" s="46">
        <v>4.3603251108767088E-3</v>
      </c>
      <c r="F1045" s="46">
        <v>9.435756289283749E-2</v>
      </c>
      <c r="G1045" s="46">
        <v>1.413118718881641</v>
      </c>
      <c r="H1045" s="46">
        <v>-0.29203745542626408</v>
      </c>
      <c r="I1045" s="46">
        <v>-0.85955094147454014</v>
      </c>
      <c r="J1045" s="46">
        <v>-0.91380467871358673</v>
      </c>
      <c r="K1045" s="46">
        <v>0.5700284969186824</v>
      </c>
      <c r="L1045" s="39">
        <v>3</v>
      </c>
      <c r="M1045" s="39">
        <v>3</v>
      </c>
      <c r="N1045" s="39">
        <v>5</v>
      </c>
      <c r="O1045" s="39">
        <v>2</v>
      </c>
      <c r="P1045" s="39">
        <v>1</v>
      </c>
      <c r="Q1045" s="39">
        <v>2</v>
      </c>
      <c r="R1045" s="39">
        <v>4</v>
      </c>
      <c r="S1045" s="47" t="s">
        <v>194</v>
      </c>
      <c r="T1045" s="48"/>
    </row>
    <row r="1046" spans="1:20" x14ac:dyDescent="0.25">
      <c r="A1046" s="44">
        <v>2016</v>
      </c>
      <c r="B1046" s="44" t="s">
        <v>407</v>
      </c>
      <c r="C1046" s="44" t="s">
        <v>408</v>
      </c>
      <c r="D1046" s="45">
        <v>332850.54936946853</v>
      </c>
      <c r="E1046" s="46">
        <v>2.0736232411424398</v>
      </c>
      <c r="F1046" s="46">
        <v>0.98776880915833887</v>
      </c>
      <c r="G1046" s="46">
        <v>1.413118718881641</v>
      </c>
      <c r="H1046" s="46">
        <v>1.0472101682246711</v>
      </c>
      <c r="I1046" s="46">
        <v>-1.345058431235107</v>
      </c>
      <c r="J1046" s="46">
        <v>-1.5222402098908421</v>
      </c>
      <c r="K1046" s="46">
        <v>-0.31285484875247532</v>
      </c>
      <c r="L1046" s="39">
        <v>5</v>
      </c>
      <c r="M1046" s="39">
        <v>5</v>
      </c>
      <c r="N1046" s="39">
        <v>5</v>
      </c>
      <c r="O1046" s="39">
        <v>5</v>
      </c>
      <c r="P1046" s="39">
        <v>1</v>
      </c>
      <c r="Q1046" s="39">
        <v>1</v>
      </c>
      <c r="R1046" s="39">
        <v>3</v>
      </c>
      <c r="S1046" s="47" t="s">
        <v>194</v>
      </c>
      <c r="T1046" s="48"/>
    </row>
    <row r="1047" spans="1:20" x14ac:dyDescent="0.25">
      <c r="A1047" s="44">
        <v>2016</v>
      </c>
      <c r="B1047" s="44" t="s">
        <v>409</v>
      </c>
      <c r="C1047" s="44" t="s">
        <v>410</v>
      </c>
      <c r="D1047" s="45">
        <v>22535.009333798222</v>
      </c>
      <c r="E1047" s="46">
        <v>1.4879054550861119</v>
      </c>
      <c r="F1047" s="46">
        <v>-0.693376626141602</v>
      </c>
      <c r="G1047" s="46">
        <v>1.413118718881641</v>
      </c>
      <c r="H1047" s="46">
        <v>1.378672222737662</v>
      </c>
      <c r="I1047" s="46">
        <v>-0.9059996076808392</v>
      </c>
      <c r="J1047" s="46">
        <v>-0.62305891833539517</v>
      </c>
      <c r="K1047" s="46">
        <v>7.0056081395335141</v>
      </c>
      <c r="L1047" s="39">
        <v>5</v>
      </c>
      <c r="M1047" s="39">
        <v>1</v>
      </c>
      <c r="N1047" s="39">
        <v>5</v>
      </c>
      <c r="O1047" s="39">
        <v>5</v>
      </c>
      <c r="P1047" s="39">
        <v>1</v>
      </c>
      <c r="Q1047" s="39">
        <v>2</v>
      </c>
      <c r="R1047" s="39">
        <v>5</v>
      </c>
      <c r="S1047" s="47" t="s">
        <v>194</v>
      </c>
      <c r="T1047" s="48"/>
    </row>
    <row r="1048" spans="1:20" x14ac:dyDescent="0.25">
      <c r="A1048" s="44">
        <v>2016</v>
      </c>
      <c r="B1048" s="44" t="s">
        <v>411</v>
      </c>
      <c r="C1048" s="44" t="s">
        <v>412</v>
      </c>
      <c r="D1048" s="45">
        <v>21250.128113208852</v>
      </c>
      <c r="E1048" s="46">
        <v>1.1581558022423679</v>
      </c>
      <c r="F1048" s="46">
        <v>4.0300189116185457E-2</v>
      </c>
      <c r="G1048" s="46">
        <v>1.413118718881641</v>
      </c>
      <c r="H1048" s="46">
        <v>1.0090007900838289</v>
      </c>
      <c r="I1048" s="46">
        <v>-0.91858032457425243</v>
      </c>
      <c r="J1048" s="46">
        <v>-2.4763705377156069</v>
      </c>
      <c r="K1048" s="46">
        <v>1.8940506375965851</v>
      </c>
      <c r="L1048" s="39">
        <v>5</v>
      </c>
      <c r="M1048" s="39">
        <v>3</v>
      </c>
      <c r="N1048" s="39">
        <v>5</v>
      </c>
      <c r="O1048" s="39">
        <v>5</v>
      </c>
      <c r="P1048" s="39">
        <v>1</v>
      </c>
      <c r="Q1048" s="39">
        <v>1</v>
      </c>
      <c r="R1048" s="39">
        <v>5</v>
      </c>
      <c r="S1048" s="47" t="s">
        <v>194</v>
      </c>
      <c r="T1048" s="48"/>
    </row>
    <row r="1049" spans="1:20" x14ac:dyDescent="0.25">
      <c r="A1049" s="44">
        <v>2016</v>
      </c>
      <c r="B1049" s="44" t="s">
        <v>413</v>
      </c>
      <c r="C1049" s="44" t="s">
        <v>414</v>
      </c>
      <c r="D1049" s="45">
        <v>255686.5903569143</v>
      </c>
      <c r="E1049" s="46">
        <v>0.33661937967827033</v>
      </c>
      <c r="F1049" s="46">
        <v>-0.56420624076264891</v>
      </c>
      <c r="G1049" s="46">
        <v>0.60684334430897557</v>
      </c>
      <c r="H1049" s="46">
        <v>1.170977035280256</v>
      </c>
      <c r="I1049" s="46">
        <v>-1.142148599874317</v>
      </c>
      <c r="J1049" s="46">
        <v>-1.497203990072788</v>
      </c>
      <c r="K1049" s="46">
        <v>-1.2737461224049591</v>
      </c>
      <c r="L1049" s="39">
        <v>4</v>
      </c>
      <c r="M1049" s="39">
        <v>2</v>
      </c>
      <c r="N1049" s="39">
        <v>4</v>
      </c>
      <c r="O1049" s="39">
        <v>5</v>
      </c>
      <c r="P1049" s="39">
        <v>1</v>
      </c>
      <c r="Q1049" s="39">
        <v>1</v>
      </c>
      <c r="R1049" s="39">
        <v>1</v>
      </c>
      <c r="S1049" s="47" t="s">
        <v>194</v>
      </c>
      <c r="T1049" s="48"/>
    </row>
    <row r="1050" spans="1:20" x14ac:dyDescent="0.25">
      <c r="A1050" s="44">
        <v>2016</v>
      </c>
      <c r="B1050" s="44" t="s">
        <v>415</v>
      </c>
      <c r="C1050" s="44" t="s">
        <v>416</v>
      </c>
      <c r="D1050" s="45">
        <v>90627.065681830863</v>
      </c>
      <c r="E1050" s="46">
        <v>-0.80528105391329863</v>
      </c>
      <c r="F1050" s="46">
        <v>-1.1921313952572301</v>
      </c>
      <c r="G1050" s="46">
        <v>0.60684334430897557</v>
      </c>
      <c r="H1050" s="46">
        <v>0.73920961550497954</v>
      </c>
      <c r="I1050" s="46">
        <v>-0.80811639129639068</v>
      </c>
      <c r="J1050" s="46">
        <v>-1.25192019392383</v>
      </c>
      <c r="K1050" s="46">
        <v>0.11040138477845959</v>
      </c>
      <c r="L1050" s="39">
        <v>1</v>
      </c>
      <c r="M1050" s="39">
        <v>1</v>
      </c>
      <c r="N1050" s="39">
        <v>4</v>
      </c>
      <c r="O1050" s="39">
        <v>4</v>
      </c>
      <c r="P1050" s="39">
        <v>1</v>
      </c>
      <c r="Q1050" s="39">
        <v>1</v>
      </c>
      <c r="R1050" s="39">
        <v>3</v>
      </c>
      <c r="S1050" s="47" t="s">
        <v>194</v>
      </c>
      <c r="T1050" s="48"/>
    </row>
    <row r="1051" spans="1:20" x14ac:dyDescent="0.25">
      <c r="A1051" s="44">
        <v>2016</v>
      </c>
      <c r="B1051" s="44" t="s">
        <v>417</v>
      </c>
      <c r="C1051" s="44" t="s">
        <v>137</v>
      </c>
      <c r="D1051" s="45">
        <v>257457.2856262312</v>
      </c>
      <c r="E1051" s="46">
        <v>-0.74380959096056043</v>
      </c>
      <c r="F1051" s="46">
        <v>-0.71342928767125047</v>
      </c>
      <c r="G1051" s="46">
        <v>0.60684334430897557</v>
      </c>
      <c r="H1051" s="46">
        <v>1.0161713534719119</v>
      </c>
      <c r="I1051" s="46">
        <v>-0.44546079901815328</v>
      </c>
      <c r="J1051" s="46">
        <v>-0.80270444747913516</v>
      </c>
      <c r="K1051" s="46">
        <v>0.36327304174353697</v>
      </c>
      <c r="L1051" s="39">
        <v>1</v>
      </c>
      <c r="M1051" s="41">
        <v>1</v>
      </c>
      <c r="N1051" s="41">
        <v>4</v>
      </c>
      <c r="O1051" s="41">
        <v>5</v>
      </c>
      <c r="P1051" s="41">
        <v>2</v>
      </c>
      <c r="Q1051" s="41">
        <v>2</v>
      </c>
      <c r="R1051" s="41">
        <v>4</v>
      </c>
      <c r="S1051" s="47" t="s">
        <v>194</v>
      </c>
      <c r="T1051" s="48"/>
    </row>
    <row r="1052" spans="1:20" x14ac:dyDescent="0.25">
      <c r="A1052" s="44">
        <v>2016</v>
      </c>
      <c r="B1052" s="44" t="s">
        <v>418</v>
      </c>
      <c r="C1052" s="44" t="s">
        <v>419</v>
      </c>
      <c r="D1052" s="45">
        <v>82580.865057046831</v>
      </c>
      <c r="E1052" s="46">
        <v>-0.67311359481642996</v>
      </c>
      <c r="F1052" s="46">
        <v>-0.66898690808860051</v>
      </c>
      <c r="G1052" s="46">
        <v>0.60684334430897557</v>
      </c>
      <c r="H1052" s="46">
        <v>1.097625720638288</v>
      </c>
      <c r="I1052" s="46">
        <v>-0.77928414498078524</v>
      </c>
      <c r="J1052" s="46">
        <v>-1.2072611067650409</v>
      </c>
      <c r="K1052" s="46">
        <v>0.95752158107301022</v>
      </c>
      <c r="L1052" s="39">
        <v>1</v>
      </c>
      <c r="M1052" s="39">
        <v>2</v>
      </c>
      <c r="N1052" s="39">
        <v>4</v>
      </c>
      <c r="O1052" s="39">
        <v>5</v>
      </c>
      <c r="P1052" s="39">
        <v>1</v>
      </c>
      <c r="Q1052" s="39">
        <v>1</v>
      </c>
      <c r="R1052" s="39">
        <v>5</v>
      </c>
      <c r="S1052" s="47" t="s">
        <v>194</v>
      </c>
      <c r="T1052" s="48"/>
    </row>
    <row r="1053" spans="1:20" x14ac:dyDescent="0.25">
      <c r="A1053" s="44">
        <v>2016</v>
      </c>
      <c r="B1053" s="44" t="s">
        <v>420</v>
      </c>
      <c r="C1053" s="44" t="s">
        <v>421</v>
      </c>
      <c r="D1053" s="45">
        <v>105448.6256300907</v>
      </c>
      <c r="E1053" s="46">
        <v>0.52919557183155996</v>
      </c>
      <c r="F1053" s="46">
        <v>-0.78728148812956111</v>
      </c>
      <c r="G1053" s="46">
        <v>0.60684334430897557</v>
      </c>
      <c r="H1053" s="46">
        <v>1.332844250255754</v>
      </c>
      <c r="I1053" s="46">
        <v>-0.76324393391687273</v>
      </c>
      <c r="J1053" s="46">
        <v>-1.021765431709178</v>
      </c>
      <c r="K1053" s="46">
        <v>0.98602076247221482</v>
      </c>
      <c r="L1053" s="39">
        <v>5</v>
      </c>
      <c r="M1053" s="39">
        <v>1</v>
      </c>
      <c r="N1053" s="39">
        <v>4</v>
      </c>
      <c r="O1053" s="39">
        <v>5</v>
      </c>
      <c r="P1053" s="39">
        <v>1</v>
      </c>
      <c r="Q1053" s="39">
        <v>2</v>
      </c>
      <c r="R1053" s="39">
        <v>5</v>
      </c>
      <c r="S1053" s="47" t="s">
        <v>194</v>
      </c>
      <c r="T1053" s="48"/>
    </row>
    <row r="1054" spans="1:20" x14ac:dyDescent="0.25">
      <c r="A1054" s="44">
        <v>2016</v>
      </c>
      <c r="B1054" s="44" t="s">
        <v>422</v>
      </c>
      <c r="C1054" s="44" t="s">
        <v>423</v>
      </c>
      <c r="D1054" s="45">
        <v>163649.89856394561</v>
      </c>
      <c r="E1054" s="46">
        <v>-0.35814235884100287</v>
      </c>
      <c r="F1054" s="46">
        <v>-1.1072247405484079</v>
      </c>
      <c r="G1054" s="46">
        <v>0.60684334430897557</v>
      </c>
      <c r="H1054" s="46">
        <v>1.3421349634794</v>
      </c>
      <c r="I1054" s="46">
        <v>-1.4906110489392179</v>
      </c>
      <c r="J1054" s="46">
        <v>-1.340128143030678</v>
      </c>
      <c r="K1054" s="46">
        <v>1.4272245833861741</v>
      </c>
      <c r="L1054" s="39">
        <v>2</v>
      </c>
      <c r="M1054" s="39">
        <v>1</v>
      </c>
      <c r="N1054" s="39">
        <v>4</v>
      </c>
      <c r="O1054" s="39">
        <v>5</v>
      </c>
      <c r="P1054" s="39">
        <v>1</v>
      </c>
      <c r="Q1054" s="39">
        <v>1</v>
      </c>
      <c r="R1054" s="39">
        <v>5</v>
      </c>
      <c r="S1054" s="47" t="s">
        <v>194</v>
      </c>
      <c r="T1054" s="48"/>
    </row>
    <row r="1055" spans="1:20" x14ac:dyDescent="0.25">
      <c r="A1055" s="44">
        <v>2016</v>
      </c>
      <c r="B1055" s="44" t="s">
        <v>424</v>
      </c>
      <c r="C1055" s="44" t="s">
        <v>425</v>
      </c>
      <c r="D1055" s="45">
        <v>75388.985633212345</v>
      </c>
      <c r="E1055" s="46">
        <v>0.16872111553128979</v>
      </c>
      <c r="F1055" s="46">
        <v>-1.008289242831524</v>
      </c>
      <c r="G1055" s="46">
        <v>-0.19943203026368961</v>
      </c>
      <c r="H1055" s="46">
        <v>1.4032650715929109</v>
      </c>
      <c r="I1055" s="46">
        <v>-1.004611093484358</v>
      </c>
      <c r="J1055" s="46">
        <v>-2.124346945388687</v>
      </c>
      <c r="K1055" s="46">
        <v>3.4278193678586062</v>
      </c>
      <c r="L1055" s="39">
        <v>4</v>
      </c>
      <c r="M1055" s="41">
        <v>1</v>
      </c>
      <c r="N1055" s="41">
        <v>3</v>
      </c>
      <c r="O1055" s="41">
        <v>5</v>
      </c>
      <c r="P1055" s="41">
        <v>1</v>
      </c>
      <c r="Q1055" s="41">
        <v>1</v>
      </c>
      <c r="R1055" s="41">
        <v>5</v>
      </c>
      <c r="S1055" s="47" t="s">
        <v>194</v>
      </c>
      <c r="T1055" s="48"/>
    </row>
    <row r="1056" spans="1:20" x14ac:dyDescent="0.25">
      <c r="A1056" s="44">
        <v>2016</v>
      </c>
      <c r="B1056" s="44" t="s">
        <v>426</v>
      </c>
      <c r="C1056" s="44" t="s">
        <v>427</v>
      </c>
      <c r="D1056" s="45">
        <v>100243.9859674668</v>
      </c>
      <c r="E1056" s="46">
        <v>-1.0114354415714211</v>
      </c>
      <c r="F1056" s="46">
        <v>2.733579597200865</v>
      </c>
      <c r="G1056" s="46">
        <v>-1.81198277940902</v>
      </c>
      <c r="H1056" s="46">
        <v>-4.4267071930670392</v>
      </c>
      <c r="I1056" s="46">
        <v>1.3018472834487911</v>
      </c>
      <c r="J1056" s="46">
        <v>1.696867671261103</v>
      </c>
      <c r="K1056" s="46">
        <v>0.99700103513220728</v>
      </c>
      <c r="L1056" s="39">
        <v>1</v>
      </c>
      <c r="M1056" s="39">
        <v>5</v>
      </c>
      <c r="N1056" s="39">
        <v>1</v>
      </c>
      <c r="O1056" s="39">
        <v>1</v>
      </c>
      <c r="P1056" s="39">
        <v>5</v>
      </c>
      <c r="Q1056" s="39">
        <v>5</v>
      </c>
      <c r="R1056" s="39">
        <v>5</v>
      </c>
      <c r="S1056" s="47" t="s">
        <v>194</v>
      </c>
      <c r="T1056" s="48"/>
    </row>
    <row r="1057" spans="1:20" x14ac:dyDescent="0.25">
      <c r="A1057" s="44">
        <v>2016</v>
      </c>
      <c r="B1057" s="44" t="s">
        <v>428</v>
      </c>
      <c r="C1057" s="44" t="s">
        <v>429</v>
      </c>
      <c r="D1057" s="45">
        <v>215420.5196738886</v>
      </c>
      <c r="E1057" s="46">
        <v>-1.3094636943076099</v>
      </c>
      <c r="F1057" s="46">
        <v>-0.39099331128382198</v>
      </c>
      <c r="G1057" s="46">
        <v>-1.005707404836355</v>
      </c>
      <c r="H1057" s="46">
        <v>-0.44829604872670731</v>
      </c>
      <c r="I1057" s="46">
        <v>0.81960932791957231</v>
      </c>
      <c r="J1057" s="46">
        <v>1.24920212893379</v>
      </c>
      <c r="K1057" s="46">
        <v>-0.83432783823770518</v>
      </c>
      <c r="L1057" s="39">
        <v>1</v>
      </c>
      <c r="M1057" s="39">
        <v>2</v>
      </c>
      <c r="N1057" s="39">
        <v>1</v>
      </c>
      <c r="O1057" s="39">
        <v>2</v>
      </c>
      <c r="P1057" s="39">
        <v>5</v>
      </c>
      <c r="Q1057" s="39">
        <v>5</v>
      </c>
      <c r="R1057" s="39">
        <v>1</v>
      </c>
      <c r="S1057" s="47" t="s">
        <v>194</v>
      </c>
      <c r="T1057" s="48"/>
    </row>
    <row r="1058" spans="1:20" x14ac:dyDescent="0.25">
      <c r="A1058" s="44">
        <v>2016</v>
      </c>
      <c r="B1058" s="44" t="s">
        <v>430</v>
      </c>
      <c r="C1058" s="44" t="s">
        <v>431</v>
      </c>
      <c r="D1058" s="45">
        <v>226588.73208954951</v>
      </c>
      <c r="E1058" s="46">
        <v>-0.55092636208225931</v>
      </c>
      <c r="F1058" s="46">
        <v>-0.1353943884719972</v>
      </c>
      <c r="G1058" s="46">
        <v>-1.005707404836355</v>
      </c>
      <c r="H1058" s="46">
        <v>-0.1422446894843955</v>
      </c>
      <c r="I1058" s="46">
        <v>0.4754105155852264</v>
      </c>
      <c r="J1058" s="46">
        <v>0.63851565891537332</v>
      </c>
      <c r="K1058" s="46">
        <v>-1.063373269612661</v>
      </c>
      <c r="L1058" s="39">
        <v>2</v>
      </c>
      <c r="M1058" s="39">
        <v>3</v>
      </c>
      <c r="N1058" s="39">
        <v>1</v>
      </c>
      <c r="O1058" s="39">
        <v>2</v>
      </c>
      <c r="P1058" s="39">
        <v>4</v>
      </c>
      <c r="Q1058" s="39">
        <v>4</v>
      </c>
      <c r="R1058" s="39">
        <v>1</v>
      </c>
      <c r="S1058" s="47" t="s">
        <v>194</v>
      </c>
      <c r="T1058" s="48"/>
    </row>
    <row r="1059" spans="1:20" x14ac:dyDescent="0.25">
      <c r="A1059" s="44">
        <v>2016</v>
      </c>
      <c r="B1059" s="44" t="s">
        <v>432</v>
      </c>
      <c r="C1059" s="44" t="s">
        <v>433</v>
      </c>
      <c r="D1059" s="45">
        <v>151551.66464065079</v>
      </c>
      <c r="E1059" s="46">
        <v>-0.70635290717044752</v>
      </c>
      <c r="F1059" s="46">
        <v>-0.25210939247050718</v>
      </c>
      <c r="G1059" s="46">
        <v>-0.19943203026368961</v>
      </c>
      <c r="H1059" s="46">
        <v>7.6256958967149485E-2</v>
      </c>
      <c r="I1059" s="46">
        <v>-0.30823907453119498</v>
      </c>
      <c r="J1059" s="46">
        <v>-0.69200276866565458</v>
      </c>
      <c r="K1059" s="46">
        <v>-0.54001408529956485</v>
      </c>
      <c r="L1059" s="39">
        <v>1</v>
      </c>
      <c r="M1059" s="39">
        <v>3</v>
      </c>
      <c r="N1059" s="39">
        <v>3</v>
      </c>
      <c r="O1059" s="39">
        <v>3</v>
      </c>
      <c r="P1059" s="39">
        <v>2</v>
      </c>
      <c r="Q1059" s="39">
        <v>2</v>
      </c>
      <c r="R1059" s="39">
        <v>2</v>
      </c>
      <c r="S1059" s="47" t="s">
        <v>194</v>
      </c>
      <c r="T1059" s="48"/>
    </row>
    <row r="1060" spans="1:20" x14ac:dyDescent="0.25">
      <c r="A1060" s="44">
        <v>2016</v>
      </c>
      <c r="B1060" s="44" t="s">
        <v>434</v>
      </c>
      <c r="C1060" s="44" t="s">
        <v>435</v>
      </c>
      <c r="D1060" s="45">
        <v>362362.66241039493</v>
      </c>
      <c r="E1060" s="46">
        <v>-0.83924987494304526</v>
      </c>
      <c r="F1060" s="46">
        <v>-0.39955232463993923</v>
      </c>
      <c r="G1060" s="46">
        <v>-0.19943203026368961</v>
      </c>
      <c r="H1060" s="46">
        <v>-1.412740929286779</v>
      </c>
      <c r="I1060" s="46">
        <v>0.81894793827837731</v>
      </c>
      <c r="J1060" s="46">
        <v>0.32533229454173979</v>
      </c>
      <c r="K1060" s="46">
        <v>-1.313527204954265</v>
      </c>
      <c r="L1060" s="39">
        <v>1</v>
      </c>
      <c r="M1060" s="39">
        <v>2</v>
      </c>
      <c r="N1060" s="39">
        <v>3</v>
      </c>
      <c r="O1060" s="39">
        <v>1</v>
      </c>
      <c r="P1060" s="39">
        <v>5</v>
      </c>
      <c r="Q1060" s="39">
        <v>3</v>
      </c>
      <c r="R1060" s="39">
        <v>1</v>
      </c>
      <c r="S1060" s="47" t="s">
        <v>194</v>
      </c>
      <c r="T1060" s="48"/>
    </row>
    <row r="1061" spans="1:20" x14ac:dyDescent="0.25">
      <c r="A1061" s="44">
        <v>2016</v>
      </c>
      <c r="B1061" s="44" t="s">
        <v>436</v>
      </c>
      <c r="C1061" s="44" t="s">
        <v>437</v>
      </c>
      <c r="D1061" s="45">
        <v>60016.696357774752</v>
      </c>
      <c r="E1061" s="46">
        <v>-0.2530734599722943</v>
      </c>
      <c r="F1061" s="46">
        <v>-0.80994931298535855</v>
      </c>
      <c r="G1061" s="46">
        <v>-0.19943203026368961</v>
      </c>
      <c r="H1061" s="46">
        <v>0.85492873515112089</v>
      </c>
      <c r="I1061" s="46">
        <v>-0.68707868365949265</v>
      </c>
      <c r="J1061" s="46">
        <v>-1.068543993669802</v>
      </c>
      <c r="K1061" s="46">
        <v>0.1086173153648798</v>
      </c>
      <c r="L1061" s="39">
        <v>3</v>
      </c>
      <c r="M1061" s="39">
        <v>1</v>
      </c>
      <c r="N1061" s="39">
        <v>3</v>
      </c>
      <c r="O1061" s="39">
        <v>4</v>
      </c>
      <c r="P1061" s="39">
        <v>2</v>
      </c>
      <c r="Q1061" s="39">
        <v>1</v>
      </c>
      <c r="R1061" s="39">
        <v>3</v>
      </c>
      <c r="S1061" s="47" t="s">
        <v>194</v>
      </c>
      <c r="T1061" s="48"/>
    </row>
    <row r="1062" spans="1:20" x14ac:dyDescent="0.25">
      <c r="A1062" s="44">
        <v>2016</v>
      </c>
      <c r="B1062" s="44" t="s">
        <v>438</v>
      </c>
      <c r="C1062" s="44" t="s">
        <v>439</v>
      </c>
      <c r="D1062" s="45">
        <v>57366.504300936067</v>
      </c>
      <c r="E1062" s="46">
        <v>0.1210227168837284</v>
      </c>
      <c r="F1062" s="46">
        <v>2.9963652412840891</v>
      </c>
      <c r="G1062" s="46">
        <v>-1.005707404836355</v>
      </c>
      <c r="H1062" s="46">
        <v>-0.87248214164760496</v>
      </c>
      <c r="I1062" s="46">
        <v>2.3666918984591521E-2</v>
      </c>
      <c r="J1062" s="46">
        <v>-0.46951512247704769</v>
      </c>
      <c r="K1062" s="46">
        <v>-0.61387733094437813</v>
      </c>
      <c r="L1062" s="39">
        <v>4</v>
      </c>
      <c r="M1062" s="39">
        <v>5</v>
      </c>
      <c r="N1062" s="39">
        <v>1</v>
      </c>
      <c r="O1062" s="39">
        <v>1</v>
      </c>
      <c r="P1062" s="39">
        <v>3</v>
      </c>
      <c r="Q1062" s="39">
        <v>2</v>
      </c>
      <c r="R1062" s="39">
        <v>2</v>
      </c>
      <c r="S1062" s="47" t="s">
        <v>194</v>
      </c>
      <c r="T1062" s="48"/>
    </row>
    <row r="1063" spans="1:20" x14ac:dyDescent="0.25">
      <c r="A1063" s="44">
        <v>2016</v>
      </c>
      <c r="B1063" s="44" t="s">
        <v>440</v>
      </c>
      <c r="C1063" s="44" t="s">
        <v>441</v>
      </c>
      <c r="D1063" s="45">
        <v>402507.69229848112</v>
      </c>
      <c r="E1063" s="46">
        <v>0.33440833437681</v>
      </c>
      <c r="F1063" s="46">
        <v>-4.8043107783749352E-2</v>
      </c>
      <c r="G1063" s="46">
        <v>-0.19943203026368961</v>
      </c>
      <c r="H1063" s="46">
        <v>0.82558620815446615</v>
      </c>
      <c r="I1063" s="46">
        <v>-1.243963264043076</v>
      </c>
      <c r="J1063" s="46">
        <v>-0.84076265360778057</v>
      </c>
      <c r="K1063" s="46">
        <v>-0.64267696653609618</v>
      </c>
      <c r="L1063" s="39">
        <v>4</v>
      </c>
      <c r="M1063" s="39">
        <v>3</v>
      </c>
      <c r="N1063" s="39">
        <v>3</v>
      </c>
      <c r="O1063" s="39">
        <v>4</v>
      </c>
      <c r="P1063" s="39">
        <v>1</v>
      </c>
      <c r="Q1063" s="39">
        <v>2</v>
      </c>
      <c r="R1063" s="39">
        <v>2</v>
      </c>
      <c r="S1063" s="47" t="s">
        <v>194</v>
      </c>
      <c r="T1063" s="48"/>
    </row>
    <row r="1064" spans="1:20" x14ac:dyDescent="0.25">
      <c r="A1064" s="44">
        <v>2016</v>
      </c>
      <c r="B1064" s="44" t="s">
        <v>442</v>
      </c>
      <c r="C1064" s="44" t="s">
        <v>443</v>
      </c>
      <c r="D1064" s="45">
        <v>91932.533429869931</v>
      </c>
      <c r="E1064" s="46">
        <v>1.052352705056836</v>
      </c>
      <c r="F1064" s="46">
        <v>1.9603910129750171</v>
      </c>
      <c r="G1064" s="46">
        <v>-0.19943203026368961</v>
      </c>
      <c r="H1064" s="46">
        <v>7.2591639837265593E-3</v>
      </c>
      <c r="I1064" s="46">
        <v>-1.0799800343438299</v>
      </c>
      <c r="J1064" s="46">
        <v>-0.36562263920082211</v>
      </c>
      <c r="K1064" s="46">
        <v>0.60852760261309935</v>
      </c>
      <c r="L1064" s="39">
        <v>5</v>
      </c>
      <c r="M1064" s="39">
        <v>5</v>
      </c>
      <c r="N1064" s="39">
        <v>3</v>
      </c>
      <c r="O1064" s="39">
        <v>3</v>
      </c>
      <c r="P1064" s="39">
        <v>1</v>
      </c>
      <c r="Q1064" s="39">
        <v>3</v>
      </c>
      <c r="R1064" s="39">
        <v>4</v>
      </c>
      <c r="S1064" s="47" t="s">
        <v>194</v>
      </c>
      <c r="T1064" s="48"/>
    </row>
    <row r="1065" spans="1:20" x14ac:dyDescent="0.25">
      <c r="A1065" s="44">
        <v>2016</v>
      </c>
      <c r="B1065" s="44" t="s">
        <v>444</v>
      </c>
      <c r="C1065" s="44" t="s">
        <v>445</v>
      </c>
      <c r="D1065" s="45">
        <v>206647.2918763544</v>
      </c>
      <c r="E1065" s="46">
        <v>-0.28988287311484717</v>
      </c>
      <c r="F1065" s="46">
        <v>-0.71691202556582778</v>
      </c>
      <c r="G1065" s="46">
        <v>-0.19943203026368961</v>
      </c>
      <c r="H1065" s="46">
        <v>1.1637893499290171</v>
      </c>
      <c r="I1065" s="46">
        <v>-0.86110033321384738</v>
      </c>
      <c r="J1065" s="46">
        <v>-0.29456134048937321</v>
      </c>
      <c r="K1065" s="46">
        <v>1.2460380063123431</v>
      </c>
      <c r="L1065" s="39">
        <v>2</v>
      </c>
      <c r="M1065" s="39">
        <v>1</v>
      </c>
      <c r="N1065" s="39">
        <v>3</v>
      </c>
      <c r="O1065" s="39">
        <v>5</v>
      </c>
      <c r="P1065" s="39">
        <v>1</v>
      </c>
      <c r="Q1065" s="39">
        <v>3</v>
      </c>
      <c r="R1065" s="39">
        <v>5</v>
      </c>
      <c r="S1065" s="47" t="s">
        <v>194</v>
      </c>
      <c r="T1065" s="48"/>
    </row>
    <row r="1066" spans="1:20" x14ac:dyDescent="0.25">
      <c r="A1066" s="44">
        <v>2016</v>
      </c>
      <c r="B1066" s="44" t="s">
        <v>446</v>
      </c>
      <c r="C1066" s="44" t="s">
        <v>447</v>
      </c>
      <c r="D1066" s="45">
        <v>87084.830937519699</v>
      </c>
      <c r="E1066" s="46">
        <v>-0.44580806565416448</v>
      </c>
      <c r="F1066" s="46">
        <v>-1.0704741692430459</v>
      </c>
      <c r="G1066" s="46">
        <v>-0.19943203026368961</v>
      </c>
      <c r="H1066" s="46">
        <v>1.155697217643151</v>
      </c>
      <c r="I1066" s="46">
        <v>-0.81078503276807656</v>
      </c>
      <c r="J1066" s="46">
        <v>-1.3316018707062831</v>
      </c>
      <c r="K1066" s="46">
        <v>-1.3041620786777519</v>
      </c>
      <c r="L1066" s="39">
        <v>2</v>
      </c>
      <c r="M1066" s="39">
        <v>1</v>
      </c>
      <c r="N1066" s="39">
        <v>3</v>
      </c>
      <c r="O1066" s="39">
        <v>5</v>
      </c>
      <c r="P1066" s="39">
        <v>1</v>
      </c>
      <c r="Q1066" s="39">
        <v>1</v>
      </c>
      <c r="R1066" s="39">
        <v>1</v>
      </c>
      <c r="S1066" s="47" t="s">
        <v>194</v>
      </c>
      <c r="T1066" s="48"/>
    </row>
    <row r="1067" spans="1:20" x14ac:dyDescent="0.25">
      <c r="A1067" s="44">
        <v>2016</v>
      </c>
      <c r="B1067" s="44" t="s">
        <v>448</v>
      </c>
      <c r="C1067" s="44" t="s">
        <v>449</v>
      </c>
      <c r="D1067" s="45">
        <v>282599.4644083837</v>
      </c>
      <c r="E1067" s="46">
        <v>-0.1249598536558395</v>
      </c>
      <c r="F1067" s="46">
        <v>0.1482546710360004</v>
      </c>
      <c r="G1067" s="46">
        <v>0.60684334430897557</v>
      </c>
      <c r="H1067" s="46">
        <v>0.1001053850380158</v>
      </c>
      <c r="I1067" s="46">
        <v>-1.1553320360782739</v>
      </c>
      <c r="J1067" s="46">
        <v>-1.0818648693496551</v>
      </c>
      <c r="K1067" s="46">
        <v>-0.97289899492816734</v>
      </c>
      <c r="L1067" s="39">
        <v>3</v>
      </c>
      <c r="M1067" s="39">
        <v>4</v>
      </c>
      <c r="N1067" s="39">
        <v>4</v>
      </c>
      <c r="O1067" s="39">
        <v>3</v>
      </c>
      <c r="P1067" s="39">
        <v>1</v>
      </c>
      <c r="Q1067" s="39">
        <v>1</v>
      </c>
      <c r="R1067" s="39">
        <v>1</v>
      </c>
      <c r="S1067" s="47" t="s">
        <v>194</v>
      </c>
      <c r="T1067" s="48"/>
    </row>
    <row r="1068" spans="1:20" x14ac:dyDescent="0.25">
      <c r="A1068" s="44">
        <v>2016</v>
      </c>
      <c r="B1068" s="44" t="s">
        <v>450</v>
      </c>
      <c r="C1068" s="44" t="s">
        <v>451</v>
      </c>
      <c r="D1068" s="45">
        <v>169020.8318669385</v>
      </c>
      <c r="E1068" s="46">
        <v>0.98070256970478931</v>
      </c>
      <c r="F1068" s="46">
        <v>0.39585654130556558</v>
      </c>
      <c r="G1068" s="46">
        <v>-1.005707404836355</v>
      </c>
      <c r="H1068" s="46">
        <v>0.95303698241581158</v>
      </c>
      <c r="I1068" s="46">
        <v>-1.302345299956098</v>
      </c>
      <c r="J1068" s="46">
        <v>-1.589649745083775</v>
      </c>
      <c r="K1068" s="46">
        <v>-0.71252722505588728</v>
      </c>
      <c r="L1068" s="39">
        <v>5</v>
      </c>
      <c r="M1068" s="39">
        <v>4</v>
      </c>
      <c r="N1068" s="39">
        <v>1</v>
      </c>
      <c r="O1068" s="39">
        <v>4</v>
      </c>
      <c r="P1068" s="39">
        <v>1</v>
      </c>
      <c r="Q1068" s="39">
        <v>1</v>
      </c>
      <c r="R1068" s="39">
        <v>2</v>
      </c>
      <c r="S1068" s="47" t="s">
        <v>194</v>
      </c>
      <c r="T1068" s="48"/>
    </row>
    <row r="1069" spans="1:20" x14ac:dyDescent="0.25">
      <c r="A1069" s="44">
        <v>2016</v>
      </c>
      <c r="B1069" s="44" t="s">
        <v>452</v>
      </c>
      <c r="C1069" s="44" t="s">
        <v>453</v>
      </c>
      <c r="D1069" s="45">
        <v>63140.425514492868</v>
      </c>
      <c r="E1069" s="46">
        <v>-0.2432670632879399</v>
      </c>
      <c r="F1069" s="46">
        <v>1.3925422353648571</v>
      </c>
      <c r="G1069" s="46">
        <v>0.60684334430897557</v>
      </c>
      <c r="H1069" s="46">
        <v>-1.7873190611462599</v>
      </c>
      <c r="I1069" s="46">
        <v>-1.2638128179884049</v>
      </c>
      <c r="J1069" s="46">
        <v>-0.49507059723364188</v>
      </c>
      <c r="K1069" s="46">
        <v>0.2543493594954222</v>
      </c>
      <c r="L1069" s="39">
        <v>3</v>
      </c>
      <c r="M1069" s="39">
        <v>5</v>
      </c>
      <c r="N1069" s="39">
        <v>4</v>
      </c>
      <c r="O1069" s="39">
        <v>1</v>
      </c>
      <c r="P1069" s="39">
        <v>1</v>
      </c>
      <c r="Q1069" s="39">
        <v>2</v>
      </c>
      <c r="R1069" s="39">
        <v>4</v>
      </c>
      <c r="S1069" s="47" t="s">
        <v>194</v>
      </c>
      <c r="T1069" s="48"/>
    </row>
    <row r="1070" spans="1:20" x14ac:dyDescent="0.25">
      <c r="A1070" s="44">
        <v>2016</v>
      </c>
      <c r="B1070" s="44" t="s">
        <v>454</v>
      </c>
      <c r="C1070" s="44" t="s">
        <v>455</v>
      </c>
      <c r="D1070" s="45">
        <v>40467.204496361097</v>
      </c>
      <c r="E1070" s="46">
        <v>0.60640126022924123</v>
      </c>
      <c r="F1070" s="46">
        <v>4.8353877446714222</v>
      </c>
      <c r="G1070" s="46">
        <v>-0.19943203026368961</v>
      </c>
      <c r="H1070" s="46">
        <v>-1.974251697625405</v>
      </c>
      <c r="I1070" s="46">
        <v>-0.73114704966124155</v>
      </c>
      <c r="J1070" s="46">
        <v>-1.537374148684207</v>
      </c>
      <c r="K1070" s="46">
        <v>-0.92035788802767049</v>
      </c>
      <c r="L1070" s="39">
        <v>5</v>
      </c>
      <c r="M1070" s="39">
        <v>5</v>
      </c>
      <c r="N1070" s="39">
        <v>3</v>
      </c>
      <c r="O1070" s="39">
        <v>1</v>
      </c>
      <c r="P1070" s="39">
        <v>1</v>
      </c>
      <c r="Q1070" s="39">
        <v>1</v>
      </c>
      <c r="R1070" s="39">
        <v>1</v>
      </c>
      <c r="S1070" s="47" t="s">
        <v>194</v>
      </c>
      <c r="T1070" s="48"/>
    </row>
    <row r="1071" spans="1:20" x14ac:dyDescent="0.25">
      <c r="A1071" s="44">
        <v>2016</v>
      </c>
      <c r="B1071" s="44" t="s">
        <v>456</v>
      </c>
      <c r="C1071" s="44" t="s">
        <v>457</v>
      </c>
      <c r="D1071" s="45">
        <v>32685.575033150999</v>
      </c>
      <c r="E1071" s="46">
        <v>0.1789552072577128</v>
      </c>
      <c r="F1071" s="46">
        <v>1.8696693149106089</v>
      </c>
      <c r="G1071" s="46">
        <v>-0.19943203026368961</v>
      </c>
      <c r="H1071" s="46">
        <v>-0.44370734525872157</v>
      </c>
      <c r="I1071" s="46">
        <v>-0.60339745981143067</v>
      </c>
      <c r="J1071" s="46">
        <v>1.05656871721781</v>
      </c>
      <c r="K1071" s="46">
        <v>5.7285907736463547E-2</v>
      </c>
      <c r="L1071" s="39">
        <v>4</v>
      </c>
      <c r="M1071" s="39">
        <v>5</v>
      </c>
      <c r="N1071" s="39">
        <v>3</v>
      </c>
      <c r="O1071" s="39">
        <v>2</v>
      </c>
      <c r="P1071" s="39">
        <v>2</v>
      </c>
      <c r="Q1071" s="39">
        <v>5</v>
      </c>
      <c r="R1071" s="39">
        <v>3</v>
      </c>
      <c r="S1071" s="47" t="s">
        <v>194</v>
      </c>
      <c r="T1071" s="48"/>
    </row>
    <row r="1072" spans="1:20" x14ac:dyDescent="0.25">
      <c r="A1072" s="44">
        <v>2016</v>
      </c>
      <c r="B1072" s="44" t="s">
        <v>458</v>
      </c>
      <c r="C1072" s="44" t="s">
        <v>459</v>
      </c>
      <c r="D1072" s="45">
        <v>84330.043349709435</v>
      </c>
      <c r="E1072" s="46">
        <v>0.82061162833892953</v>
      </c>
      <c r="F1072" s="46">
        <v>-0.51354408530082107</v>
      </c>
      <c r="G1072" s="46">
        <v>1.413118718881641</v>
      </c>
      <c r="H1072" s="46">
        <v>0.91039852121566667</v>
      </c>
      <c r="I1072" s="46">
        <v>-0.16000464054283201</v>
      </c>
      <c r="J1072" s="46">
        <v>2.0395832764724169</v>
      </c>
      <c r="K1072" s="46">
        <v>-0.48200863423737378</v>
      </c>
      <c r="L1072" s="39">
        <v>5</v>
      </c>
      <c r="M1072" s="39">
        <v>2</v>
      </c>
      <c r="N1072" s="39">
        <v>5</v>
      </c>
      <c r="O1072" s="39">
        <v>4</v>
      </c>
      <c r="P1072" s="39">
        <v>3</v>
      </c>
      <c r="Q1072" s="39">
        <v>5</v>
      </c>
      <c r="R1072" s="39">
        <v>2</v>
      </c>
      <c r="S1072" s="47" t="s">
        <v>194</v>
      </c>
      <c r="T1072" s="48"/>
    </row>
    <row r="1073" spans="1:20" x14ac:dyDescent="0.25">
      <c r="A1073" s="44">
        <v>2016</v>
      </c>
      <c r="B1073" s="44" t="s">
        <v>460</v>
      </c>
      <c r="C1073" s="44" t="s">
        <v>461</v>
      </c>
      <c r="D1073" s="45">
        <v>9221.8053034734876</v>
      </c>
      <c r="E1073" s="46">
        <v>0.73571385327484828</v>
      </c>
      <c r="F1073" s="46">
        <v>-8.3244163207876157E-2</v>
      </c>
      <c r="G1073" s="46">
        <v>1.413118718881641</v>
      </c>
      <c r="H1073" s="46">
        <v>0.6959584905388555</v>
      </c>
      <c r="I1073" s="46">
        <v>-5.8962918062904032E-2</v>
      </c>
      <c r="J1073" s="46">
        <v>1.0999971222750431</v>
      </c>
      <c r="K1073" s="46">
        <v>1.1977302269313941</v>
      </c>
      <c r="L1073" s="39">
        <v>5</v>
      </c>
      <c r="M1073" s="39">
        <v>3</v>
      </c>
      <c r="N1073" s="39">
        <v>5</v>
      </c>
      <c r="O1073" s="39">
        <v>4</v>
      </c>
      <c r="P1073" s="39">
        <v>3</v>
      </c>
      <c r="Q1073" s="39">
        <v>5</v>
      </c>
      <c r="R1073" s="39">
        <v>5</v>
      </c>
      <c r="S1073" s="47" t="s">
        <v>194</v>
      </c>
      <c r="T1073" s="48"/>
    </row>
    <row r="1074" spans="1:20" x14ac:dyDescent="0.25">
      <c r="A1074" s="44">
        <v>2016</v>
      </c>
      <c r="B1074" s="44" t="s">
        <v>462</v>
      </c>
      <c r="C1074" s="44" t="s">
        <v>463</v>
      </c>
      <c r="D1074" s="45">
        <v>72039.453850786085</v>
      </c>
      <c r="E1074" s="46">
        <v>0.30508887717094962</v>
      </c>
      <c r="F1074" s="46">
        <v>0.15565373563025539</v>
      </c>
      <c r="G1074" s="46">
        <v>1.413118718881641</v>
      </c>
      <c r="H1074" s="46">
        <v>-0.313836781608405</v>
      </c>
      <c r="I1074" s="46">
        <v>-0.158839832607444</v>
      </c>
      <c r="J1074" s="46">
        <v>1.41222500628718</v>
      </c>
      <c r="K1074" s="46">
        <v>-1.454564268142768</v>
      </c>
      <c r="L1074" s="39">
        <v>4</v>
      </c>
      <c r="M1074" s="39">
        <v>4</v>
      </c>
      <c r="N1074" s="39">
        <v>5</v>
      </c>
      <c r="O1074" s="39">
        <v>2</v>
      </c>
      <c r="P1074" s="39">
        <v>3</v>
      </c>
      <c r="Q1074" s="39">
        <v>5</v>
      </c>
      <c r="R1074" s="39">
        <v>1</v>
      </c>
      <c r="S1074" s="47" t="s">
        <v>194</v>
      </c>
      <c r="T1074" s="48"/>
    </row>
    <row r="1075" spans="1:20" x14ac:dyDescent="0.25">
      <c r="A1075" s="44">
        <v>2016</v>
      </c>
      <c r="B1075" s="44" t="s">
        <v>464</v>
      </c>
      <c r="C1075" s="44" t="s">
        <v>465</v>
      </c>
      <c r="D1075" s="45">
        <v>113426.5784680225</v>
      </c>
      <c r="E1075" s="46">
        <v>-0.48255572367426808</v>
      </c>
      <c r="F1075" s="46">
        <v>3.7497146377837169</v>
      </c>
      <c r="G1075" s="46">
        <v>-1.81198277940902</v>
      </c>
      <c r="H1075" s="46">
        <v>-3.9676018798498141</v>
      </c>
      <c r="I1075" s="46">
        <v>0.88870817667845159</v>
      </c>
      <c r="J1075" s="46">
        <v>0.95367505974770495</v>
      </c>
      <c r="K1075" s="46">
        <v>-1.7367988461229149</v>
      </c>
      <c r="L1075" s="39">
        <v>2</v>
      </c>
      <c r="M1075" s="39">
        <v>5</v>
      </c>
      <c r="N1075" s="39">
        <v>1</v>
      </c>
      <c r="O1075" s="39">
        <v>1</v>
      </c>
      <c r="P1075" s="39">
        <v>5</v>
      </c>
      <c r="Q1075" s="39">
        <v>4</v>
      </c>
      <c r="R1075" s="39">
        <v>1</v>
      </c>
      <c r="S1075" s="47" t="s">
        <v>194</v>
      </c>
      <c r="T1075" s="48"/>
    </row>
    <row r="1076" spans="1:20" x14ac:dyDescent="0.25">
      <c r="A1076" s="44">
        <v>2016</v>
      </c>
      <c r="B1076" s="44" t="s">
        <v>466</v>
      </c>
      <c r="C1076" s="44" t="s">
        <v>155</v>
      </c>
      <c r="D1076" s="45">
        <v>228818.41514296251</v>
      </c>
      <c r="E1076" s="46">
        <v>0.33931003686619882</v>
      </c>
      <c r="F1076" s="46">
        <v>1.224803211337115</v>
      </c>
      <c r="G1076" s="46">
        <v>1.413118718881641</v>
      </c>
      <c r="H1076" s="46">
        <v>-0.41404695424247578</v>
      </c>
      <c r="I1076" s="46">
        <v>0.49005376678167561</v>
      </c>
      <c r="J1076" s="46">
        <v>1.4249043586404251</v>
      </c>
      <c r="K1076" s="46">
        <v>-1.471712709398425</v>
      </c>
      <c r="L1076" s="39">
        <v>4</v>
      </c>
      <c r="M1076" s="39">
        <v>5</v>
      </c>
      <c r="N1076" s="39">
        <v>5</v>
      </c>
      <c r="O1076" s="39">
        <v>2</v>
      </c>
      <c r="P1076" s="39">
        <v>4</v>
      </c>
      <c r="Q1076" s="39">
        <v>5</v>
      </c>
      <c r="R1076" s="39">
        <v>1</v>
      </c>
      <c r="S1076" s="47" t="s">
        <v>194</v>
      </c>
      <c r="T1076" s="48"/>
    </row>
    <row r="1077" spans="1:20" x14ac:dyDescent="0.25">
      <c r="A1077" s="44">
        <v>2016</v>
      </c>
      <c r="B1077" s="44" t="s">
        <v>467</v>
      </c>
      <c r="C1077" s="44" t="s">
        <v>468</v>
      </c>
      <c r="D1077" s="45">
        <v>32904.164790929208</v>
      </c>
      <c r="E1077" s="46">
        <v>0.57449644953950885</v>
      </c>
      <c r="F1077" s="46">
        <v>0.85550879921018441</v>
      </c>
      <c r="G1077" s="46">
        <v>1.413118718881641</v>
      </c>
      <c r="H1077" s="46">
        <v>8.5469092563312574E-2</v>
      </c>
      <c r="I1077" s="46">
        <v>-0.39083745301660139</v>
      </c>
      <c r="J1077" s="46">
        <v>1.6720939650265709</v>
      </c>
      <c r="K1077" s="46">
        <v>-1.29886777407811</v>
      </c>
      <c r="L1077" s="39">
        <v>5</v>
      </c>
      <c r="M1077" s="39">
        <v>5</v>
      </c>
      <c r="N1077" s="39">
        <v>5</v>
      </c>
      <c r="O1077" s="39">
        <v>3</v>
      </c>
      <c r="P1077" s="39">
        <v>2</v>
      </c>
      <c r="Q1077" s="39">
        <v>5</v>
      </c>
      <c r="R1077" s="39">
        <v>1</v>
      </c>
      <c r="S1077" s="47" t="s">
        <v>194</v>
      </c>
      <c r="T1077" s="48"/>
    </row>
    <row r="1078" spans="1:20" x14ac:dyDescent="0.25">
      <c r="A1078" s="44">
        <v>2016</v>
      </c>
      <c r="B1078" s="44" t="s">
        <v>469</v>
      </c>
      <c r="C1078" s="44" t="s">
        <v>470</v>
      </c>
      <c r="D1078" s="45">
        <v>92551.056327298953</v>
      </c>
      <c r="E1078" s="46">
        <v>-0.25232408476455498</v>
      </c>
      <c r="F1078" s="46">
        <v>1.9635581032461671</v>
      </c>
      <c r="G1078" s="46">
        <v>-1.005707404836355</v>
      </c>
      <c r="H1078" s="46">
        <v>-1.077079601048597</v>
      </c>
      <c r="I1078" s="46">
        <v>1.3240220290598019</v>
      </c>
      <c r="J1078" s="46">
        <v>0.58643414602338895</v>
      </c>
      <c r="K1078" s="46">
        <v>-1.157004968335549</v>
      </c>
      <c r="L1078" s="39">
        <v>3</v>
      </c>
      <c r="M1078" s="39">
        <v>5</v>
      </c>
      <c r="N1078" s="39">
        <v>1</v>
      </c>
      <c r="O1078" s="39">
        <v>1</v>
      </c>
      <c r="P1078" s="39">
        <v>5</v>
      </c>
      <c r="Q1078" s="39">
        <v>4</v>
      </c>
      <c r="R1078" s="39">
        <v>1</v>
      </c>
      <c r="S1078" s="47" t="s">
        <v>194</v>
      </c>
      <c r="T1078" s="48"/>
    </row>
    <row r="1079" spans="1:20" x14ac:dyDescent="0.25">
      <c r="A1079" s="44">
        <v>2016</v>
      </c>
      <c r="B1079" s="44" t="s">
        <v>471</v>
      </c>
      <c r="C1079" s="44" t="s">
        <v>472</v>
      </c>
      <c r="D1079" s="45">
        <v>243415.20390781009</v>
      </c>
      <c r="E1079" s="46">
        <v>-0.1617178205430776</v>
      </c>
      <c r="F1079" s="46">
        <v>1.490340805929431</v>
      </c>
      <c r="G1079" s="46">
        <v>-1.81198277940902</v>
      </c>
      <c r="H1079" s="46">
        <v>-0.72642834173587245</v>
      </c>
      <c r="I1079" s="46">
        <v>0.93652496448471945</v>
      </c>
      <c r="J1079" s="46">
        <v>1.5753767455715699</v>
      </c>
      <c r="K1079" s="46">
        <v>-1.475147094538716</v>
      </c>
      <c r="L1079" s="39">
        <v>3</v>
      </c>
      <c r="M1079" s="39">
        <v>5</v>
      </c>
      <c r="N1079" s="39">
        <v>1</v>
      </c>
      <c r="O1079" s="39">
        <v>2</v>
      </c>
      <c r="P1079" s="39">
        <v>5</v>
      </c>
      <c r="Q1079" s="39">
        <v>5</v>
      </c>
      <c r="R1079" s="39">
        <v>1</v>
      </c>
      <c r="S1079" s="47" t="s">
        <v>194</v>
      </c>
      <c r="T1079" s="48"/>
    </row>
    <row r="1080" spans="1:20" x14ac:dyDescent="0.25">
      <c r="A1080" s="44">
        <v>2016</v>
      </c>
      <c r="B1080" s="44" t="s">
        <v>473</v>
      </c>
      <c r="C1080" s="44" t="s">
        <v>474</v>
      </c>
      <c r="D1080" s="45">
        <v>39710.987906876719</v>
      </c>
      <c r="E1080" s="46">
        <v>-5.4495728688010281E-2</v>
      </c>
      <c r="F1080" s="46">
        <v>-0.55750407563676063</v>
      </c>
      <c r="G1080" s="46">
        <v>1.413118718881641</v>
      </c>
      <c r="H1080" s="46">
        <v>0.54334265062199705</v>
      </c>
      <c r="I1080" s="46">
        <v>4.8912832236527821E-2</v>
      </c>
      <c r="J1080" s="46">
        <v>1.426470344276161</v>
      </c>
      <c r="K1080" s="46">
        <v>-0.43203742186632188</v>
      </c>
      <c r="L1080" s="39">
        <v>3</v>
      </c>
      <c r="M1080" s="39">
        <v>2</v>
      </c>
      <c r="N1080" s="39">
        <v>5</v>
      </c>
      <c r="O1080" s="39">
        <v>4</v>
      </c>
      <c r="P1080" s="39">
        <v>3</v>
      </c>
      <c r="Q1080" s="39">
        <v>5</v>
      </c>
      <c r="R1080" s="39">
        <v>2</v>
      </c>
      <c r="S1080" s="47" t="s">
        <v>194</v>
      </c>
      <c r="T1080" s="48"/>
    </row>
    <row r="1081" spans="1:20" x14ac:dyDescent="0.25">
      <c r="A1081" s="44">
        <v>2016</v>
      </c>
      <c r="B1081" s="44" t="s">
        <v>475</v>
      </c>
      <c r="C1081" s="44" t="s">
        <v>476</v>
      </c>
      <c r="D1081" s="45">
        <v>18113.707014021231</v>
      </c>
      <c r="E1081" s="46">
        <v>-0.26904736718734379</v>
      </c>
      <c r="F1081" s="46">
        <v>-0.4818506343756821</v>
      </c>
      <c r="G1081" s="46">
        <v>0.60684334430897557</v>
      </c>
      <c r="H1081" s="46">
        <v>0.5447399388499663</v>
      </c>
      <c r="I1081" s="46">
        <v>0.2004465922802697</v>
      </c>
      <c r="J1081" s="46">
        <v>-0.27838746411347293</v>
      </c>
      <c r="K1081" s="46">
        <v>0.2313497573295149</v>
      </c>
      <c r="L1081" s="39">
        <v>2</v>
      </c>
      <c r="M1081" s="41">
        <v>2</v>
      </c>
      <c r="N1081" s="41">
        <v>4</v>
      </c>
      <c r="O1081" s="41">
        <v>4</v>
      </c>
      <c r="P1081" s="41">
        <v>3</v>
      </c>
      <c r="Q1081" s="41">
        <v>3</v>
      </c>
      <c r="R1081" s="41">
        <v>4</v>
      </c>
      <c r="S1081" s="47" t="s">
        <v>194</v>
      </c>
      <c r="T1081" s="48"/>
    </row>
    <row r="1082" spans="1:20" x14ac:dyDescent="0.25">
      <c r="A1082" s="44">
        <v>2016</v>
      </c>
      <c r="B1082" s="44" t="s">
        <v>477</v>
      </c>
      <c r="C1082" s="44" t="s">
        <v>478</v>
      </c>
      <c r="D1082" s="45">
        <v>53199.102238316547</v>
      </c>
      <c r="E1082" s="46">
        <v>-9.1460753620363988E-2</v>
      </c>
      <c r="F1082" s="46">
        <v>0.1208934743183482</v>
      </c>
      <c r="G1082" s="46">
        <v>-1.005707404836355</v>
      </c>
      <c r="H1082" s="46">
        <v>-1.106726087920495</v>
      </c>
      <c r="I1082" s="46">
        <v>-0.85156531360397514</v>
      </c>
      <c r="J1082" s="46">
        <v>-0.2145421034770221</v>
      </c>
      <c r="K1082" s="46">
        <v>-0.53852867819516359</v>
      </c>
      <c r="L1082" s="39">
        <v>3</v>
      </c>
      <c r="M1082" s="39">
        <v>4</v>
      </c>
      <c r="N1082" s="39">
        <v>1</v>
      </c>
      <c r="O1082" s="39">
        <v>1</v>
      </c>
      <c r="P1082" s="39">
        <v>1</v>
      </c>
      <c r="Q1082" s="39">
        <v>3</v>
      </c>
      <c r="R1082" s="39">
        <v>2</v>
      </c>
      <c r="S1082" s="47" t="s">
        <v>194</v>
      </c>
      <c r="T1082" s="48"/>
    </row>
    <row r="1083" spans="1:20" x14ac:dyDescent="0.25">
      <c r="A1083" s="44">
        <v>2016</v>
      </c>
      <c r="B1083" s="44" t="s">
        <v>479</v>
      </c>
      <c r="C1083" s="44" t="s">
        <v>161</v>
      </c>
      <c r="D1083" s="45">
        <v>113340.32755381511</v>
      </c>
      <c r="E1083" s="46">
        <v>0.26743508330033522</v>
      </c>
      <c r="F1083" s="46">
        <v>0.66704785439261627</v>
      </c>
      <c r="G1083" s="46">
        <v>1.413118718881641</v>
      </c>
      <c r="H1083" s="46">
        <v>-1.4447041155735529</v>
      </c>
      <c r="I1083" s="46">
        <v>2.7882013207251098E-3</v>
      </c>
      <c r="J1083" s="46">
        <v>0.74775831486464939</v>
      </c>
      <c r="K1083" s="46">
        <v>-1.0953755770314639</v>
      </c>
      <c r="L1083" s="39">
        <v>4</v>
      </c>
      <c r="M1083" s="39">
        <v>5</v>
      </c>
      <c r="N1083" s="39">
        <v>5</v>
      </c>
      <c r="O1083" s="39">
        <v>1</v>
      </c>
      <c r="P1083" s="39">
        <v>3</v>
      </c>
      <c r="Q1083" s="39">
        <v>4</v>
      </c>
      <c r="R1083" s="39">
        <v>1</v>
      </c>
      <c r="S1083" s="47" t="s">
        <v>194</v>
      </c>
      <c r="T1083" s="48"/>
    </row>
    <row r="1084" spans="1:20" x14ac:dyDescent="0.25">
      <c r="A1084" s="44">
        <v>2016</v>
      </c>
      <c r="B1084" s="44" t="s">
        <v>480</v>
      </c>
      <c r="C1084" s="44" t="s">
        <v>481</v>
      </c>
      <c r="D1084" s="45">
        <v>189762.6159506485</v>
      </c>
      <c r="E1084" s="46">
        <v>-6.2390198779024658E-2</v>
      </c>
      <c r="F1084" s="46">
        <v>0.67877499814442444</v>
      </c>
      <c r="G1084" s="46">
        <v>-1.81198277940902</v>
      </c>
      <c r="H1084" s="46">
        <v>-2.9158464926234529</v>
      </c>
      <c r="I1084" s="46">
        <v>0.57565662380474891</v>
      </c>
      <c r="J1084" s="46">
        <v>0.21835012617332961</v>
      </c>
      <c r="K1084" s="46">
        <v>0.91150765125617617</v>
      </c>
      <c r="L1084" s="39">
        <v>3</v>
      </c>
      <c r="M1084" s="39">
        <v>5</v>
      </c>
      <c r="N1084" s="39">
        <v>1</v>
      </c>
      <c r="O1084" s="39">
        <v>1</v>
      </c>
      <c r="P1084" s="39">
        <v>4</v>
      </c>
      <c r="Q1084" s="39">
        <v>3</v>
      </c>
      <c r="R1084" s="39">
        <v>5</v>
      </c>
      <c r="S1084" s="47" t="s">
        <v>194</v>
      </c>
      <c r="T1084" s="48"/>
    </row>
    <row r="1085" spans="1:20" x14ac:dyDescent="0.25">
      <c r="A1085" s="44">
        <v>2016</v>
      </c>
      <c r="B1085" s="44" t="s">
        <v>482</v>
      </c>
      <c r="C1085" s="44" t="s">
        <v>165</v>
      </c>
      <c r="D1085" s="45">
        <v>569474.2803413372</v>
      </c>
      <c r="E1085" s="46">
        <v>0.66674241816214574</v>
      </c>
      <c r="F1085" s="46">
        <v>-0.48811087449518142</v>
      </c>
      <c r="G1085" s="46">
        <v>-1.005707404836355</v>
      </c>
      <c r="H1085" s="46">
        <v>0.58146675938685999</v>
      </c>
      <c r="I1085" s="46">
        <v>0.40403838256765501</v>
      </c>
      <c r="J1085" s="46">
        <v>0.41129353419293901</v>
      </c>
      <c r="K1085" s="46">
        <v>3.3097871833651329E-2</v>
      </c>
      <c r="L1085" s="39">
        <v>5</v>
      </c>
      <c r="M1085" s="41">
        <v>2</v>
      </c>
      <c r="N1085" s="41">
        <v>1</v>
      </c>
      <c r="O1085" s="41">
        <v>4</v>
      </c>
      <c r="P1085" s="41">
        <v>4</v>
      </c>
      <c r="Q1085" s="41">
        <v>3</v>
      </c>
      <c r="R1085" s="41">
        <v>3</v>
      </c>
      <c r="S1085" s="47" t="s">
        <v>194</v>
      </c>
      <c r="T1085" s="48"/>
    </row>
    <row r="1086" spans="1:20" x14ac:dyDescent="0.25">
      <c r="A1086" s="44">
        <v>2016</v>
      </c>
      <c r="B1086" s="44" t="s">
        <v>483</v>
      </c>
      <c r="C1086" s="44" t="s">
        <v>167</v>
      </c>
      <c r="D1086" s="45">
        <v>447161.90486056579</v>
      </c>
      <c r="E1086" s="46">
        <v>0.34709647807016453</v>
      </c>
      <c r="F1086" s="46">
        <v>-0.17743484540327961</v>
      </c>
      <c r="G1086" s="46">
        <v>-1.005707404836355</v>
      </c>
      <c r="H1086" s="46">
        <v>-0.67064965373155228</v>
      </c>
      <c r="I1086" s="46">
        <v>0.64898301677069337</v>
      </c>
      <c r="J1086" s="46">
        <v>-0.90130994556241384</v>
      </c>
      <c r="K1086" s="46">
        <v>1.1030798240017761</v>
      </c>
      <c r="L1086" s="39">
        <v>4</v>
      </c>
      <c r="M1086" s="39">
        <v>3</v>
      </c>
      <c r="N1086" s="39">
        <v>1</v>
      </c>
      <c r="O1086" s="39">
        <v>2</v>
      </c>
      <c r="P1086" s="39">
        <v>5</v>
      </c>
      <c r="Q1086" s="39">
        <v>2</v>
      </c>
      <c r="R1086" s="39">
        <v>5</v>
      </c>
      <c r="S1086" s="47" t="s">
        <v>194</v>
      </c>
      <c r="T1086" s="48"/>
    </row>
    <row r="1087" spans="1:20" x14ac:dyDescent="0.25">
      <c r="A1087" s="44">
        <v>2016</v>
      </c>
      <c r="B1087" s="44" t="s">
        <v>484</v>
      </c>
      <c r="C1087" s="44" t="s">
        <v>485</v>
      </c>
      <c r="D1087" s="45">
        <v>52331.860017607287</v>
      </c>
      <c r="E1087" s="46">
        <v>-0.50384099386556558</v>
      </c>
      <c r="F1087" s="46">
        <v>-0.48620874287420801</v>
      </c>
      <c r="G1087" s="46">
        <v>-1.81198277940902</v>
      </c>
      <c r="H1087" s="46">
        <v>-0.66423629326131139</v>
      </c>
      <c r="I1087" s="46">
        <v>-0.39125456338988129</v>
      </c>
      <c r="J1087" s="46">
        <v>1.096984740524954</v>
      </c>
      <c r="K1087" s="46">
        <v>2.171967685488279</v>
      </c>
      <c r="L1087" s="39">
        <v>2</v>
      </c>
      <c r="M1087" s="39">
        <v>2</v>
      </c>
      <c r="N1087" s="39">
        <v>1</v>
      </c>
      <c r="O1087" s="39">
        <v>2</v>
      </c>
      <c r="P1087" s="39">
        <v>2</v>
      </c>
      <c r="Q1087" s="39">
        <v>5</v>
      </c>
      <c r="R1087" s="39">
        <v>5</v>
      </c>
      <c r="S1087" s="47" t="s">
        <v>194</v>
      </c>
      <c r="T1087" s="48"/>
    </row>
    <row r="1088" spans="1:20" x14ac:dyDescent="0.25">
      <c r="A1088" s="44">
        <v>2016</v>
      </c>
      <c r="B1088" s="44" t="s">
        <v>486</v>
      </c>
      <c r="C1088" s="44" t="s">
        <v>487</v>
      </c>
      <c r="D1088" s="45">
        <v>180106.62755083441</v>
      </c>
      <c r="E1088" s="46">
        <v>-0.34250664907708378</v>
      </c>
      <c r="F1088" s="46">
        <v>0.2480096916434095</v>
      </c>
      <c r="G1088" s="46">
        <v>-1.81198277940902</v>
      </c>
      <c r="H1088" s="46">
        <v>-0.64179193772489984</v>
      </c>
      <c r="I1088" s="46">
        <v>0.2394737890631049</v>
      </c>
      <c r="J1088" s="46">
        <v>0.21786827558252331</v>
      </c>
      <c r="K1088" s="46">
        <v>-0.30961902565706723</v>
      </c>
      <c r="L1088" s="39">
        <v>2</v>
      </c>
      <c r="M1088" s="39">
        <v>4</v>
      </c>
      <c r="N1088" s="39">
        <v>1</v>
      </c>
      <c r="O1088" s="39">
        <v>2</v>
      </c>
      <c r="P1088" s="39">
        <v>3</v>
      </c>
      <c r="Q1088" s="39">
        <v>3</v>
      </c>
      <c r="R1088" s="39">
        <v>3</v>
      </c>
      <c r="S1088" s="47" t="s">
        <v>194</v>
      </c>
      <c r="T1088" s="48"/>
    </row>
    <row r="1089" spans="1:20" x14ac:dyDescent="0.25">
      <c r="A1089" s="44">
        <v>2016</v>
      </c>
      <c r="B1089" s="44" t="s">
        <v>488</v>
      </c>
      <c r="C1089" s="44" t="s">
        <v>489</v>
      </c>
      <c r="D1089" s="45">
        <v>941705.84854488098</v>
      </c>
      <c r="E1089" s="46">
        <v>-0.79106692037100845</v>
      </c>
      <c r="F1089" s="46">
        <v>-0.68353552001535922</v>
      </c>
      <c r="G1089" s="46">
        <v>-1.81198277940902</v>
      </c>
      <c r="H1089" s="46">
        <v>9.4801744600483837E-2</v>
      </c>
      <c r="I1089" s="46">
        <v>1.0259991772668009</v>
      </c>
      <c r="J1089" s="46">
        <v>0.34902954156711818</v>
      </c>
      <c r="K1089" s="46">
        <v>-0.25391858923555038</v>
      </c>
      <c r="L1089" s="39">
        <v>1</v>
      </c>
      <c r="M1089" s="39">
        <v>1</v>
      </c>
      <c r="N1089" s="39">
        <v>1</v>
      </c>
      <c r="O1089" s="39">
        <v>3</v>
      </c>
      <c r="P1089" s="39">
        <v>5</v>
      </c>
      <c r="Q1089" s="39">
        <v>3</v>
      </c>
      <c r="R1089" s="39">
        <v>3</v>
      </c>
      <c r="S1089" s="47" t="s">
        <v>194</v>
      </c>
      <c r="T1089" s="48"/>
    </row>
    <row r="1090" spans="1:20" x14ac:dyDescent="0.25">
      <c r="A1090" s="44">
        <v>2016</v>
      </c>
      <c r="B1090" s="44" t="s">
        <v>490</v>
      </c>
      <c r="C1090" s="44" t="s">
        <v>491</v>
      </c>
      <c r="D1090" s="45">
        <v>320265.88772954512</v>
      </c>
      <c r="E1090" s="46">
        <v>-1.1583913348982759</v>
      </c>
      <c r="F1090" s="46">
        <v>-0.93231241998665659</v>
      </c>
      <c r="G1090" s="46">
        <v>-1.005707404836355</v>
      </c>
      <c r="H1090" s="46">
        <v>0.46684894023654361</v>
      </c>
      <c r="I1090" s="46">
        <v>0.6339932672862042</v>
      </c>
      <c r="J1090" s="46">
        <v>1.046976747206017</v>
      </c>
      <c r="K1090" s="46">
        <v>-1.1811384890059531</v>
      </c>
      <c r="L1090" s="39">
        <v>1</v>
      </c>
      <c r="M1090" s="39">
        <v>1</v>
      </c>
      <c r="N1090" s="39">
        <v>1</v>
      </c>
      <c r="O1090" s="39">
        <v>3</v>
      </c>
      <c r="P1090" s="39">
        <v>5</v>
      </c>
      <c r="Q1090" s="39">
        <v>5</v>
      </c>
      <c r="R1090" s="39">
        <v>1</v>
      </c>
      <c r="S1090" s="47" t="s">
        <v>194</v>
      </c>
      <c r="T1090" s="48"/>
    </row>
    <row r="1091" spans="1:20" x14ac:dyDescent="0.25">
      <c r="A1091" s="44">
        <v>2016</v>
      </c>
      <c r="B1091" s="44" t="s">
        <v>492</v>
      </c>
      <c r="C1091" s="44" t="s">
        <v>493</v>
      </c>
      <c r="D1091" s="45">
        <v>51970.123790001591</v>
      </c>
      <c r="E1091" s="46">
        <v>-1.044036728268233</v>
      </c>
      <c r="F1091" s="46">
        <v>0.77314382472876497</v>
      </c>
      <c r="G1091" s="46">
        <v>-1.81198277940902</v>
      </c>
      <c r="H1091" s="46">
        <v>-1.1453035024167739</v>
      </c>
      <c r="I1091" s="46">
        <v>0.59102935963498882</v>
      </c>
      <c r="J1091" s="46">
        <v>0.57095613789138722</v>
      </c>
      <c r="K1091" s="46">
        <v>-0.96288444940133178</v>
      </c>
      <c r="L1091" s="39">
        <v>1</v>
      </c>
      <c r="M1091" s="39">
        <v>5</v>
      </c>
      <c r="N1091" s="39">
        <v>1</v>
      </c>
      <c r="O1091" s="39">
        <v>1</v>
      </c>
      <c r="P1091" s="39">
        <v>4</v>
      </c>
      <c r="Q1091" s="39">
        <v>4</v>
      </c>
      <c r="R1091" s="39">
        <v>1</v>
      </c>
      <c r="S1091" s="47" t="s">
        <v>194</v>
      </c>
      <c r="T1091" s="48"/>
    </row>
    <row r="1092" spans="1:20" x14ac:dyDescent="0.25">
      <c r="A1092" s="44">
        <v>2016</v>
      </c>
      <c r="B1092" s="44" t="s">
        <v>494</v>
      </c>
      <c r="C1092" s="44" t="s">
        <v>173</v>
      </c>
      <c r="D1092" s="45">
        <v>28760.27930101474</v>
      </c>
      <c r="E1092" s="46">
        <v>-0.87478396051319074</v>
      </c>
      <c r="F1092" s="46">
        <v>0.33510510437581631</v>
      </c>
      <c r="G1092" s="46">
        <v>-1.005707404836355</v>
      </c>
      <c r="H1092" s="46">
        <v>-0.65345656717728196</v>
      </c>
      <c r="I1092" s="46">
        <v>0.87690251668607422</v>
      </c>
      <c r="J1092" s="46">
        <v>-0.57259002178148322</v>
      </c>
      <c r="K1092" s="46">
        <v>0.70916650527876657</v>
      </c>
      <c r="L1092" s="39">
        <v>1</v>
      </c>
      <c r="M1092" s="39">
        <v>4</v>
      </c>
      <c r="N1092" s="39">
        <v>1</v>
      </c>
      <c r="O1092" s="39">
        <v>2</v>
      </c>
      <c r="P1092" s="39">
        <v>5</v>
      </c>
      <c r="Q1092" s="39">
        <v>2</v>
      </c>
      <c r="R1092" s="39">
        <v>4</v>
      </c>
      <c r="S1092" s="47" t="s">
        <v>194</v>
      </c>
      <c r="T1092" s="48"/>
    </row>
    <row r="1093" spans="1:20" x14ac:dyDescent="0.25">
      <c r="A1093" s="44">
        <v>2016</v>
      </c>
      <c r="B1093" s="44" t="s">
        <v>495</v>
      </c>
      <c r="C1093" s="44" t="s">
        <v>496</v>
      </c>
      <c r="D1093" s="45">
        <v>43168.533288385886</v>
      </c>
      <c r="E1093" s="46">
        <v>-0.50330466875287883</v>
      </c>
      <c r="F1093" s="46">
        <v>0.29924449712144208</v>
      </c>
      <c r="G1093" s="46">
        <v>0.60684334430897557</v>
      </c>
      <c r="H1093" s="46">
        <v>-1.6958405800873251</v>
      </c>
      <c r="I1093" s="46">
        <v>-0.44110399890191071</v>
      </c>
      <c r="J1093" s="46">
        <v>-1.7295883216018031</v>
      </c>
      <c r="K1093" s="46">
        <v>-1.4066295219464331</v>
      </c>
      <c r="L1093" s="39">
        <v>2</v>
      </c>
      <c r="M1093" s="39">
        <v>4</v>
      </c>
      <c r="N1093" s="39">
        <v>4</v>
      </c>
      <c r="O1093" s="39">
        <v>1</v>
      </c>
      <c r="P1093" s="39">
        <v>2</v>
      </c>
      <c r="Q1093" s="39">
        <v>1</v>
      </c>
      <c r="R1093" s="39">
        <v>1</v>
      </c>
      <c r="S1093" s="47" t="s">
        <v>194</v>
      </c>
      <c r="T1093" s="48"/>
    </row>
    <row r="1094" spans="1:20" x14ac:dyDescent="0.25">
      <c r="A1094" s="44">
        <v>2016</v>
      </c>
      <c r="B1094" s="44" t="s">
        <v>497</v>
      </c>
      <c r="C1094" s="44" t="s">
        <v>498</v>
      </c>
      <c r="D1094" s="45">
        <v>4908.018185530992</v>
      </c>
      <c r="E1094" s="46">
        <v>-0.392601983923761</v>
      </c>
      <c r="F1094" s="46">
        <v>-9.9433684116738613E-2</v>
      </c>
      <c r="G1094" s="46">
        <v>-0.19943203026368961</v>
      </c>
      <c r="H1094" s="46">
        <v>-4.9242130111006066</v>
      </c>
      <c r="I1094" s="46">
        <v>0.57799385233520151</v>
      </c>
      <c r="J1094" s="46">
        <v>-0.96773288255561618</v>
      </c>
      <c r="K1094" s="46">
        <v>0.75723709877065204</v>
      </c>
      <c r="L1094" s="39">
        <v>2</v>
      </c>
      <c r="M1094" s="39">
        <v>3</v>
      </c>
      <c r="N1094" s="39">
        <v>3</v>
      </c>
      <c r="O1094" s="39">
        <v>1</v>
      </c>
      <c r="P1094" s="39">
        <v>4</v>
      </c>
      <c r="Q1094" s="39">
        <v>2</v>
      </c>
      <c r="R1094" s="39">
        <v>5</v>
      </c>
      <c r="S1094" s="47" t="s">
        <v>194</v>
      </c>
      <c r="T1094" s="48"/>
    </row>
    <row r="1095" spans="1:20" x14ac:dyDescent="0.25">
      <c r="A1095" s="44">
        <v>2016</v>
      </c>
      <c r="B1095" s="44" t="s">
        <v>499</v>
      </c>
      <c r="C1095" s="44" t="s">
        <v>500</v>
      </c>
      <c r="D1095" s="45">
        <v>49222.051375783492</v>
      </c>
      <c r="E1095" s="46">
        <v>-0.18444417190450649</v>
      </c>
      <c r="F1095" s="46">
        <v>-0.54279047686943027</v>
      </c>
      <c r="G1095" s="46">
        <v>0.60684334430897557</v>
      </c>
      <c r="H1095" s="46">
        <v>2.8606410128114851E-2</v>
      </c>
      <c r="I1095" s="46">
        <v>-0.28338609460076708</v>
      </c>
      <c r="J1095" s="46">
        <v>-1.507369421775367</v>
      </c>
      <c r="K1095" s="46">
        <v>-1.402007235623141</v>
      </c>
      <c r="L1095" s="39">
        <v>3</v>
      </c>
      <c r="M1095" s="39">
        <v>2</v>
      </c>
      <c r="N1095" s="39">
        <v>4</v>
      </c>
      <c r="O1095" s="39">
        <v>3</v>
      </c>
      <c r="P1095" s="39">
        <v>2</v>
      </c>
      <c r="Q1095" s="39">
        <v>1</v>
      </c>
      <c r="R1095" s="39">
        <v>1</v>
      </c>
      <c r="S1095" s="47" t="s">
        <v>194</v>
      </c>
      <c r="T1095" s="48"/>
    </row>
    <row r="1096" spans="1:20" x14ac:dyDescent="0.25">
      <c r="A1096" s="44">
        <v>2016</v>
      </c>
      <c r="B1096" s="44" t="s">
        <v>501</v>
      </c>
      <c r="C1096" s="44" t="s">
        <v>502</v>
      </c>
      <c r="D1096" s="45">
        <v>7815.3068479403546</v>
      </c>
      <c r="E1096" s="46">
        <v>-0.58775488596863834</v>
      </c>
      <c r="F1096" s="46">
        <v>1.2346276500150519</v>
      </c>
      <c r="G1096" s="46">
        <v>-0.19943203026368961</v>
      </c>
      <c r="H1096" s="46">
        <v>-5.2106694940323299</v>
      </c>
      <c r="I1096" s="46">
        <v>-0.1084531894638498</v>
      </c>
      <c r="J1096" s="46">
        <v>-0.86272371101493728</v>
      </c>
      <c r="K1096" s="46">
        <v>-0.21180254916051439</v>
      </c>
      <c r="L1096" s="39">
        <v>1</v>
      </c>
      <c r="M1096" s="39">
        <v>5</v>
      </c>
      <c r="N1096" s="39">
        <v>3</v>
      </c>
      <c r="O1096" s="39">
        <v>1</v>
      </c>
      <c r="P1096" s="39">
        <v>3</v>
      </c>
      <c r="Q1096" s="39">
        <v>2</v>
      </c>
      <c r="R1096" s="39">
        <v>3</v>
      </c>
      <c r="S1096" s="47" t="s">
        <v>194</v>
      </c>
      <c r="T1096" s="48"/>
    </row>
    <row r="1097" spans="1:20" x14ac:dyDescent="0.25">
      <c r="A1097" s="44">
        <v>2016</v>
      </c>
      <c r="B1097" s="44" t="s">
        <v>503</v>
      </c>
      <c r="C1097" s="44" t="s">
        <v>504</v>
      </c>
      <c r="D1097" s="45">
        <v>43650.129635601741</v>
      </c>
      <c r="E1097" s="46">
        <v>-0.94473534945409676</v>
      </c>
      <c r="F1097" s="46">
        <v>-1.07970415039337</v>
      </c>
      <c r="G1097" s="46">
        <v>1.413118718881641</v>
      </c>
      <c r="H1097" s="46">
        <v>-8.1232528788313552E-2</v>
      </c>
      <c r="I1097" s="46">
        <v>-0.3647816252847248</v>
      </c>
      <c r="J1097" s="46">
        <v>-0.56863618342185851</v>
      </c>
      <c r="K1097" s="46">
        <v>-0.91856221440402319</v>
      </c>
      <c r="L1097" s="39">
        <v>1</v>
      </c>
      <c r="M1097" s="39">
        <v>1</v>
      </c>
      <c r="N1097" s="39">
        <v>5</v>
      </c>
      <c r="O1097" s="39">
        <v>3</v>
      </c>
      <c r="P1097" s="39">
        <v>2</v>
      </c>
      <c r="Q1097" s="39">
        <v>2</v>
      </c>
      <c r="R1097" s="39">
        <v>1</v>
      </c>
      <c r="S1097" s="47" t="s">
        <v>194</v>
      </c>
      <c r="T1097" s="48"/>
    </row>
    <row r="1098" spans="1:20" x14ac:dyDescent="0.25">
      <c r="A1098" s="44">
        <v>2016</v>
      </c>
      <c r="B1098" s="44" t="s">
        <v>505</v>
      </c>
      <c r="C1098" s="44" t="s">
        <v>506</v>
      </c>
      <c r="D1098" s="45">
        <v>102197.30284765711</v>
      </c>
      <c r="E1098" s="46">
        <v>-1.4373981456034759</v>
      </c>
      <c r="F1098" s="46">
        <v>-0.19231580206436191</v>
      </c>
      <c r="G1098" s="46">
        <v>-0.19943203026368961</v>
      </c>
      <c r="H1098" s="46">
        <v>-0.61408614494335489</v>
      </c>
      <c r="I1098" s="46">
        <v>0.51741052489186434</v>
      </c>
      <c r="J1098" s="46">
        <v>-0.81335293487873783</v>
      </c>
      <c r="K1098" s="46">
        <v>-1.0812086983220039</v>
      </c>
      <c r="L1098" s="39">
        <v>1</v>
      </c>
      <c r="M1098" s="39">
        <v>3</v>
      </c>
      <c r="N1098" s="39">
        <v>3</v>
      </c>
      <c r="O1098" s="39">
        <v>2</v>
      </c>
      <c r="P1098" s="39">
        <v>4</v>
      </c>
      <c r="Q1098" s="39">
        <v>2</v>
      </c>
      <c r="R1098" s="39">
        <v>1</v>
      </c>
      <c r="S1098" s="47" t="s">
        <v>194</v>
      </c>
      <c r="T1098" s="48"/>
    </row>
    <row r="1099" spans="1:20" x14ac:dyDescent="0.25">
      <c r="A1099" s="44">
        <v>2016</v>
      </c>
      <c r="B1099" s="44" t="s">
        <v>507</v>
      </c>
      <c r="C1099" s="44" t="s">
        <v>508</v>
      </c>
      <c r="D1099" s="45">
        <v>4254.1295673980812</v>
      </c>
      <c r="E1099" s="46">
        <v>-0.45867537713576961</v>
      </c>
      <c r="F1099" s="46">
        <v>-9.8387649923334569E-2</v>
      </c>
      <c r="G1099" s="46">
        <v>-0.19943203026368961</v>
      </c>
      <c r="H1099" s="46">
        <v>-7.2328231525697406</v>
      </c>
      <c r="I1099" s="46">
        <v>0.92607749047997656</v>
      </c>
      <c r="J1099" s="46">
        <v>-2.9292838101223889E-2</v>
      </c>
      <c r="K1099" s="46">
        <v>1.6790159425749771</v>
      </c>
      <c r="L1099" s="39">
        <v>2</v>
      </c>
      <c r="M1099" s="39">
        <v>3</v>
      </c>
      <c r="N1099" s="39">
        <v>3</v>
      </c>
      <c r="O1099" s="39">
        <v>1</v>
      </c>
      <c r="P1099" s="39">
        <v>5</v>
      </c>
      <c r="Q1099" s="39">
        <v>3</v>
      </c>
      <c r="R1099" s="39">
        <v>5</v>
      </c>
      <c r="S1099" s="47" t="s">
        <v>194</v>
      </c>
      <c r="T1099" s="48"/>
    </row>
    <row r="1100" spans="1:20" x14ac:dyDescent="0.25">
      <c r="A1100" s="44">
        <v>2016</v>
      </c>
      <c r="B1100" s="44" t="s">
        <v>509</v>
      </c>
      <c r="C1100" s="44" t="s">
        <v>510</v>
      </c>
      <c r="D1100" s="45">
        <v>62470.766882631913</v>
      </c>
      <c r="E1100" s="46">
        <v>-0.57830949702819512</v>
      </c>
      <c r="F1100" s="46">
        <v>-0.1480271862435219</v>
      </c>
      <c r="G1100" s="46">
        <v>0.60684334430897557</v>
      </c>
      <c r="H1100" s="46">
        <v>-2.1337477429814879</v>
      </c>
      <c r="I1100" s="46">
        <v>-0.23280932709385399</v>
      </c>
      <c r="J1100" s="46">
        <v>-0.71788240164288342</v>
      </c>
      <c r="K1100" s="46">
        <v>-1.5653655448920549</v>
      </c>
      <c r="L1100" s="39">
        <v>2</v>
      </c>
      <c r="M1100" s="39">
        <v>3</v>
      </c>
      <c r="N1100" s="39">
        <v>4</v>
      </c>
      <c r="O1100" s="39">
        <v>1</v>
      </c>
      <c r="P1100" s="39">
        <v>2</v>
      </c>
      <c r="Q1100" s="39">
        <v>2</v>
      </c>
      <c r="R1100" s="39">
        <v>1</v>
      </c>
      <c r="S1100" s="47" t="s">
        <v>194</v>
      </c>
      <c r="T1100" s="48"/>
    </row>
    <row r="1101" spans="1:20" x14ac:dyDescent="0.25">
      <c r="A1101" s="44">
        <v>2016</v>
      </c>
      <c r="B1101" s="44" t="s">
        <v>511</v>
      </c>
      <c r="C1101" s="44" t="s">
        <v>512</v>
      </c>
      <c r="D1101" s="45">
        <v>88738.933407581004</v>
      </c>
      <c r="E1101" s="46">
        <v>-1.5842819270094559</v>
      </c>
      <c r="F1101" s="46">
        <v>1.156189027236614</v>
      </c>
      <c r="G1101" s="46">
        <v>0.60684334430897557</v>
      </c>
      <c r="H1101" s="46">
        <v>-0.74464903844007801</v>
      </c>
      <c r="I1101" s="46">
        <v>1.839401357079995</v>
      </c>
      <c r="J1101" s="46">
        <v>0.1197631882609564</v>
      </c>
      <c r="K1101" s="46">
        <v>1.7935160478204599</v>
      </c>
      <c r="L1101" s="39">
        <v>1</v>
      </c>
      <c r="M1101" s="39">
        <v>5</v>
      </c>
      <c r="N1101" s="39">
        <v>4</v>
      </c>
      <c r="O1101" s="39">
        <v>2</v>
      </c>
      <c r="P1101" s="39">
        <v>5</v>
      </c>
      <c r="Q1101" s="39">
        <v>3</v>
      </c>
      <c r="R1101" s="39">
        <v>5</v>
      </c>
      <c r="S1101" s="47" t="s">
        <v>194</v>
      </c>
      <c r="T1101" s="48"/>
    </row>
    <row r="1102" spans="1:20" x14ac:dyDescent="0.25">
      <c r="A1102" s="44">
        <v>2016</v>
      </c>
      <c r="B1102" s="44" t="s">
        <v>513</v>
      </c>
      <c r="C1102" s="44" t="s">
        <v>514</v>
      </c>
      <c r="D1102" s="45">
        <v>2908.6001105715959</v>
      </c>
      <c r="E1102" s="46">
        <v>-0.58128023889059643</v>
      </c>
      <c r="F1102" s="46">
        <v>-1.2096323482355511</v>
      </c>
      <c r="G1102" s="46">
        <v>-0.19943203026368961</v>
      </c>
      <c r="H1102" s="46">
        <v>-2.329119816450389</v>
      </c>
      <c r="I1102" s="46">
        <v>1.658442090340944</v>
      </c>
      <c r="J1102" s="46">
        <v>-0.87417061582439848</v>
      </c>
      <c r="K1102" s="46">
        <v>7.7945426180647326</v>
      </c>
      <c r="L1102" s="39">
        <v>1</v>
      </c>
      <c r="M1102" s="39">
        <v>1</v>
      </c>
      <c r="N1102" s="39">
        <v>3</v>
      </c>
      <c r="O1102" s="39">
        <v>1</v>
      </c>
      <c r="P1102" s="39">
        <v>5</v>
      </c>
      <c r="Q1102" s="39">
        <v>2</v>
      </c>
      <c r="R1102" s="39">
        <v>5</v>
      </c>
      <c r="S1102" s="47" t="s">
        <v>194</v>
      </c>
      <c r="T1102" s="48"/>
    </row>
    <row r="1103" spans="1:20" x14ac:dyDescent="0.25">
      <c r="A1103" s="44">
        <v>2016</v>
      </c>
      <c r="B1103" s="44" t="s">
        <v>515</v>
      </c>
      <c r="C1103" s="44" t="s">
        <v>516</v>
      </c>
      <c r="D1103" s="45">
        <v>7301.063231146034</v>
      </c>
      <c r="E1103" s="46">
        <v>-0.62839489911776669</v>
      </c>
      <c r="F1103" s="46">
        <v>-1.19075350274972</v>
      </c>
      <c r="G1103" s="46">
        <v>-0.19943203026368961</v>
      </c>
      <c r="H1103" s="46">
        <v>-3.8849990899781339</v>
      </c>
      <c r="I1103" s="46">
        <v>0.69612912110833536</v>
      </c>
      <c r="J1103" s="46">
        <v>-1.0645641342268981</v>
      </c>
      <c r="K1103" s="46">
        <v>3.0895001684642862</v>
      </c>
      <c r="L1103" s="39">
        <v>1</v>
      </c>
      <c r="M1103" s="39">
        <v>1</v>
      </c>
      <c r="N1103" s="39">
        <v>3</v>
      </c>
      <c r="O1103" s="39">
        <v>1</v>
      </c>
      <c r="P1103" s="39">
        <v>5</v>
      </c>
      <c r="Q1103" s="39">
        <v>2</v>
      </c>
      <c r="R1103" s="39">
        <v>5</v>
      </c>
      <c r="S1103" s="47" t="s">
        <v>194</v>
      </c>
      <c r="T1103" s="48"/>
    </row>
    <row r="1104" spans="1:20" x14ac:dyDescent="0.25">
      <c r="A1104" s="44">
        <v>2016</v>
      </c>
      <c r="B1104" s="44" t="s">
        <v>517</v>
      </c>
      <c r="C1104" s="44" t="s">
        <v>179</v>
      </c>
      <c r="D1104" s="45">
        <v>662062.11161072017</v>
      </c>
      <c r="E1104" s="46">
        <v>-0.33410647020605622</v>
      </c>
      <c r="F1104" s="46">
        <v>-0.66700624550542298</v>
      </c>
      <c r="G1104" s="46">
        <v>1.413118718881641</v>
      </c>
      <c r="H1104" s="46">
        <v>0.96874978989048177</v>
      </c>
      <c r="I1104" s="46">
        <v>0.45250477800688282</v>
      </c>
      <c r="J1104" s="46">
        <v>1.272457946319556</v>
      </c>
      <c r="K1104" s="46">
        <v>-1.4754242063754379</v>
      </c>
      <c r="L1104" s="39">
        <v>2</v>
      </c>
      <c r="M1104" s="39">
        <v>2</v>
      </c>
      <c r="N1104" s="39">
        <v>5</v>
      </c>
      <c r="O1104" s="39">
        <v>5</v>
      </c>
      <c r="P1104" s="39">
        <v>4</v>
      </c>
      <c r="Q1104" s="39">
        <v>5</v>
      </c>
      <c r="R1104" s="39">
        <v>1</v>
      </c>
      <c r="S1104" s="47" t="s">
        <v>194</v>
      </c>
      <c r="T1104" s="48"/>
    </row>
    <row r="1105" spans="1:20" x14ac:dyDescent="0.25">
      <c r="A1105" s="44">
        <v>2016</v>
      </c>
      <c r="B1105" s="44" t="s">
        <v>518</v>
      </c>
      <c r="C1105" s="44" t="s">
        <v>519</v>
      </c>
      <c r="D1105" s="45">
        <v>520373.90044927603</v>
      </c>
      <c r="E1105" s="46">
        <v>-0.4880119445352728</v>
      </c>
      <c r="F1105" s="46">
        <v>-0.87478726425185371</v>
      </c>
      <c r="G1105" s="46">
        <v>1.413118718881641</v>
      </c>
      <c r="H1105" s="46">
        <v>1.3377108695740589</v>
      </c>
      <c r="I1105" s="46">
        <v>0.37613183228466968</v>
      </c>
      <c r="J1105" s="46">
        <v>0.4359902978496582</v>
      </c>
      <c r="K1105" s="46">
        <v>-1.059235120032469</v>
      </c>
      <c r="L1105" s="39">
        <v>2</v>
      </c>
      <c r="M1105" s="39">
        <v>1</v>
      </c>
      <c r="N1105" s="39">
        <v>5</v>
      </c>
      <c r="O1105" s="47">
        <v>5</v>
      </c>
      <c r="P1105" s="39">
        <v>4</v>
      </c>
      <c r="Q1105" s="39">
        <v>4</v>
      </c>
      <c r="R1105" s="39">
        <v>1</v>
      </c>
      <c r="S1105" s="47" t="s">
        <v>194</v>
      </c>
      <c r="T1105" s="48"/>
    </row>
    <row r="1106" spans="1:20" x14ac:dyDescent="0.25">
      <c r="A1106" s="44">
        <v>2016</v>
      </c>
      <c r="B1106" s="44" t="s">
        <v>520</v>
      </c>
      <c r="C1106" s="44" t="s">
        <v>521</v>
      </c>
      <c r="D1106" s="45">
        <v>16056.168830386319</v>
      </c>
      <c r="E1106" s="46">
        <v>-1.0686304395203601</v>
      </c>
      <c r="F1106" s="46">
        <v>-1.238758418297121</v>
      </c>
      <c r="G1106" s="46">
        <v>1.413118718881641</v>
      </c>
      <c r="H1106" s="46">
        <v>1.306963399951161</v>
      </c>
      <c r="I1106" s="46">
        <v>0.23590677990910519</v>
      </c>
      <c r="J1106" s="46">
        <v>0.3998117427098784</v>
      </c>
      <c r="K1106" s="46">
        <v>6.911767061766521</v>
      </c>
      <c r="L1106" s="39">
        <v>1</v>
      </c>
      <c r="M1106" s="39">
        <v>1</v>
      </c>
      <c r="N1106" s="39">
        <v>5</v>
      </c>
      <c r="O1106" s="47">
        <v>5</v>
      </c>
      <c r="P1106" s="39">
        <v>3</v>
      </c>
      <c r="Q1106" s="39">
        <v>3</v>
      </c>
      <c r="R1106" s="39">
        <v>5</v>
      </c>
      <c r="S1106" s="47" t="s">
        <v>194</v>
      </c>
      <c r="T1106" s="48"/>
    </row>
    <row r="1107" spans="1:20" x14ac:dyDescent="0.25">
      <c r="A1107" s="44">
        <v>2016</v>
      </c>
      <c r="B1107" s="44" t="s">
        <v>522</v>
      </c>
      <c r="C1107" s="44" t="s">
        <v>523</v>
      </c>
      <c r="D1107" s="45">
        <v>159501.75988317979</v>
      </c>
      <c r="E1107" s="46">
        <v>2.1826198242589381E-2</v>
      </c>
      <c r="F1107" s="46">
        <v>-0.99706846785315495</v>
      </c>
      <c r="G1107" s="46">
        <v>1.413118718881641</v>
      </c>
      <c r="H1107" s="46">
        <v>1.1706416776952979</v>
      </c>
      <c r="I1107" s="46">
        <v>0.48298443533167201</v>
      </c>
      <c r="J1107" s="46">
        <v>0.79410146504090917</v>
      </c>
      <c r="K1107" s="46">
        <v>-1.089303165782866</v>
      </c>
      <c r="L1107" s="39">
        <v>3</v>
      </c>
      <c r="M1107" s="39">
        <v>1</v>
      </c>
      <c r="N1107" s="39">
        <v>5</v>
      </c>
      <c r="O1107" s="47">
        <v>5</v>
      </c>
      <c r="P1107" s="39">
        <v>4</v>
      </c>
      <c r="Q1107" s="39">
        <v>4</v>
      </c>
      <c r="R1107" s="39">
        <v>1</v>
      </c>
      <c r="S1107" s="47" t="s">
        <v>194</v>
      </c>
      <c r="T1107" s="48"/>
    </row>
    <row r="1108" spans="1:20" x14ac:dyDescent="0.25">
      <c r="A1108" s="44">
        <v>2016</v>
      </c>
      <c r="B1108" s="44" t="s">
        <v>524</v>
      </c>
      <c r="C1108" s="44" t="s">
        <v>525</v>
      </c>
      <c r="D1108" s="45">
        <v>41797.086045667871</v>
      </c>
      <c r="E1108" s="46">
        <v>0.27209126022109759</v>
      </c>
      <c r="F1108" s="46">
        <v>-0.7110163152485125</v>
      </c>
      <c r="G1108" s="46">
        <v>1.413118718881641</v>
      </c>
      <c r="H1108" s="46">
        <v>0.6079486279090095</v>
      </c>
      <c r="I1108" s="46">
        <v>-0.95428599023950256</v>
      </c>
      <c r="J1108" s="46">
        <v>0.1168878048277875</v>
      </c>
      <c r="K1108" s="46">
        <v>-0.4493258275150801</v>
      </c>
      <c r="L1108" s="39">
        <v>4</v>
      </c>
      <c r="M1108" s="39">
        <v>1</v>
      </c>
      <c r="N1108" s="39">
        <v>5</v>
      </c>
      <c r="O1108" s="47">
        <v>4</v>
      </c>
      <c r="P1108" s="39">
        <v>1</v>
      </c>
      <c r="Q1108" s="39">
        <v>3</v>
      </c>
      <c r="R1108" s="39">
        <v>2</v>
      </c>
      <c r="S1108" s="47" t="s">
        <v>194</v>
      </c>
      <c r="T1108" s="48"/>
    </row>
    <row r="1109" spans="1:20" x14ac:dyDescent="0.25">
      <c r="A1109" s="44">
        <v>2016</v>
      </c>
      <c r="B1109" s="44" t="s">
        <v>526</v>
      </c>
      <c r="C1109" s="44" t="s">
        <v>527</v>
      </c>
      <c r="D1109" s="45">
        <v>47328.127741497257</v>
      </c>
      <c r="E1109" s="46">
        <v>1.152442833207763</v>
      </c>
      <c r="F1109" s="46">
        <v>0.55683726072883877</v>
      </c>
      <c r="G1109" s="46">
        <v>1.413118718881641</v>
      </c>
      <c r="H1109" s="46">
        <v>1.0083767599984159</v>
      </c>
      <c r="I1109" s="46">
        <v>0.28660406540745431</v>
      </c>
      <c r="J1109" s="46">
        <v>-1.288056862027783</v>
      </c>
      <c r="K1109" s="46">
        <v>-0.26629795636597808</v>
      </c>
      <c r="L1109" s="39">
        <v>5</v>
      </c>
      <c r="M1109" s="39">
        <v>5</v>
      </c>
      <c r="N1109" s="39">
        <v>5</v>
      </c>
      <c r="O1109" s="47">
        <v>5</v>
      </c>
      <c r="P1109" s="39">
        <v>3</v>
      </c>
      <c r="Q1109" s="39">
        <v>1</v>
      </c>
      <c r="R1109" s="39">
        <v>3</v>
      </c>
      <c r="S1109" s="47" t="s">
        <v>194</v>
      </c>
      <c r="T1109" s="48"/>
    </row>
    <row r="1110" spans="1:20" x14ac:dyDescent="0.25">
      <c r="A1110" s="44">
        <v>2016</v>
      </c>
      <c r="B1110" s="44" t="s">
        <v>528</v>
      </c>
      <c r="C1110" s="44" t="s">
        <v>529</v>
      </c>
      <c r="D1110" s="45">
        <v>31842.716403547831</v>
      </c>
      <c r="E1110" s="46">
        <v>-0.59758103875130342</v>
      </c>
      <c r="F1110" s="46">
        <v>-0.63253467273013697</v>
      </c>
      <c r="G1110" s="46">
        <v>1.413118718881641</v>
      </c>
      <c r="H1110" s="46">
        <v>0.53117065285427456</v>
      </c>
      <c r="I1110" s="46">
        <v>-8.4510060947448895E-3</v>
      </c>
      <c r="J1110" s="46">
        <v>-1.734824592547781</v>
      </c>
      <c r="K1110" s="46">
        <v>-0.28142334313934569</v>
      </c>
      <c r="L1110" s="39">
        <v>1</v>
      </c>
      <c r="M1110" s="39">
        <v>2</v>
      </c>
      <c r="N1110" s="39">
        <v>5</v>
      </c>
      <c r="O1110" s="47">
        <v>4</v>
      </c>
      <c r="P1110" s="39">
        <v>3</v>
      </c>
      <c r="Q1110" s="39">
        <v>1</v>
      </c>
      <c r="R1110" s="39">
        <v>3</v>
      </c>
      <c r="S1110" s="47" t="s">
        <v>194</v>
      </c>
      <c r="T1110" s="48"/>
    </row>
    <row r="1111" spans="1:20" x14ac:dyDescent="0.25">
      <c r="A1111" s="44">
        <v>2016</v>
      </c>
      <c r="B1111" s="44" t="s">
        <v>530</v>
      </c>
      <c r="C1111" s="44" t="s">
        <v>531</v>
      </c>
      <c r="D1111" s="45">
        <v>10333.170458998629</v>
      </c>
      <c r="E1111" s="46">
        <v>-0.74804912802668388</v>
      </c>
      <c r="F1111" s="46">
        <v>2.936805421778069</v>
      </c>
      <c r="G1111" s="46">
        <v>1.413118718881641</v>
      </c>
      <c r="H1111" s="46">
        <v>-3.4896192437858109</v>
      </c>
      <c r="I1111" s="46">
        <v>-0.19767080706304541</v>
      </c>
      <c r="J1111" s="46">
        <v>-1.499010075851581</v>
      </c>
      <c r="K1111" s="46">
        <v>-0.63661410342321034</v>
      </c>
      <c r="L1111" s="39">
        <v>1</v>
      </c>
      <c r="M1111" s="39">
        <v>5</v>
      </c>
      <c r="N1111" s="39">
        <v>5</v>
      </c>
      <c r="O1111" s="47">
        <v>1</v>
      </c>
      <c r="P1111" s="39">
        <v>2</v>
      </c>
      <c r="Q1111" s="39">
        <v>1</v>
      </c>
      <c r="R1111" s="39">
        <v>2</v>
      </c>
      <c r="S1111" s="47" t="s">
        <v>194</v>
      </c>
      <c r="T1111" s="48"/>
    </row>
    <row r="1112" spans="1:20" x14ac:dyDescent="0.25">
      <c r="A1112" s="44">
        <v>2016</v>
      </c>
      <c r="B1112" s="44" t="s">
        <v>532</v>
      </c>
      <c r="C1112" s="44" t="s">
        <v>533</v>
      </c>
      <c r="D1112" s="45">
        <v>236678.34707369571</v>
      </c>
      <c r="E1112" s="46">
        <v>-0.73890892539075637</v>
      </c>
      <c r="F1112" s="46">
        <v>-0.69233056197516274</v>
      </c>
      <c r="G1112" s="46">
        <v>1.413118718881641</v>
      </c>
      <c r="H1112" s="46">
        <v>0.79780017422088911</v>
      </c>
      <c r="I1112" s="46">
        <v>-0.19458384781909971</v>
      </c>
      <c r="J1112" s="46">
        <v>-0.78726779675029179</v>
      </c>
      <c r="K1112" s="46">
        <v>-0.86024619039495387</v>
      </c>
      <c r="L1112" s="39">
        <v>1</v>
      </c>
      <c r="M1112" s="39">
        <v>1</v>
      </c>
      <c r="N1112" s="39">
        <v>5</v>
      </c>
      <c r="O1112" s="47">
        <v>4</v>
      </c>
      <c r="P1112" s="39">
        <v>2</v>
      </c>
      <c r="Q1112" s="39">
        <v>2</v>
      </c>
      <c r="R1112" s="39">
        <v>1</v>
      </c>
      <c r="S1112" s="47" t="s">
        <v>194</v>
      </c>
      <c r="T1112" s="48"/>
    </row>
    <row r="1113" spans="1:20" x14ac:dyDescent="0.25">
      <c r="A1113" s="44">
        <v>2016</v>
      </c>
      <c r="B1113" s="44" t="s">
        <v>534</v>
      </c>
      <c r="C1113" s="44" t="s">
        <v>535</v>
      </c>
      <c r="D1113" s="45">
        <v>94068.298788459084</v>
      </c>
      <c r="E1113" s="46">
        <v>-0.73540000439823028</v>
      </c>
      <c r="F1113" s="46">
        <v>-0.69571972372670621</v>
      </c>
      <c r="G1113" s="46">
        <v>1.413118718881641</v>
      </c>
      <c r="H1113" s="46">
        <v>0.7847933275407436</v>
      </c>
      <c r="I1113" s="46">
        <v>-0.27288795755755191</v>
      </c>
      <c r="J1113" s="46">
        <v>-1.7505941980050581</v>
      </c>
      <c r="K1113" s="46">
        <v>-0.5301119461754199</v>
      </c>
      <c r="L1113" s="39">
        <v>1</v>
      </c>
      <c r="M1113" s="39">
        <v>1</v>
      </c>
      <c r="N1113" s="39">
        <v>5</v>
      </c>
      <c r="O1113" s="47">
        <v>4</v>
      </c>
      <c r="P1113" s="39">
        <v>2</v>
      </c>
      <c r="Q1113" s="39">
        <v>1</v>
      </c>
      <c r="R1113" s="39">
        <v>2</v>
      </c>
      <c r="S1113" s="47" t="s">
        <v>194</v>
      </c>
      <c r="T1113" s="48"/>
    </row>
    <row r="1114" spans="1:20" x14ac:dyDescent="0.25">
      <c r="A1114" s="44">
        <v>2016</v>
      </c>
      <c r="B1114" s="44" t="s">
        <v>536</v>
      </c>
      <c r="C1114" s="44" t="s">
        <v>537</v>
      </c>
      <c r="D1114" s="45">
        <v>190542.04330725331</v>
      </c>
      <c r="E1114" s="46">
        <v>-0.59590436997386043</v>
      </c>
      <c r="F1114" s="46">
        <v>1.103392233946215</v>
      </c>
      <c r="G1114" s="46">
        <v>-1.005707404836355</v>
      </c>
      <c r="H1114" s="46">
        <v>-0.2494710257711639</v>
      </c>
      <c r="I1114" s="46">
        <v>0.86692234517484179</v>
      </c>
      <c r="J1114" s="46">
        <v>-0.85883794196696961</v>
      </c>
      <c r="K1114" s="46">
        <v>-1.3274700032426849</v>
      </c>
      <c r="L1114" s="39">
        <v>1</v>
      </c>
      <c r="M1114" s="39">
        <v>5</v>
      </c>
      <c r="N1114" s="39">
        <v>1</v>
      </c>
      <c r="O1114" s="47">
        <v>2</v>
      </c>
      <c r="P1114" s="39">
        <v>5</v>
      </c>
      <c r="Q1114" s="39">
        <v>2</v>
      </c>
      <c r="R1114" s="39">
        <v>1</v>
      </c>
      <c r="S1114" s="47" t="s">
        <v>194</v>
      </c>
      <c r="T1114" s="48"/>
    </row>
    <row r="1115" spans="1:20" x14ac:dyDescent="0.25">
      <c r="A1115" s="44">
        <v>2016</v>
      </c>
      <c r="B1115" s="44" t="s">
        <v>538</v>
      </c>
      <c r="C1115" s="44" t="s">
        <v>539</v>
      </c>
      <c r="D1115" s="45">
        <v>82896.385771792251</v>
      </c>
      <c r="E1115" s="46">
        <v>-0.22705467297633181</v>
      </c>
      <c r="F1115" s="46">
        <v>0.42401835291026319</v>
      </c>
      <c r="G1115" s="46">
        <v>0.60684334430897557</v>
      </c>
      <c r="H1115" s="46">
        <v>-0.37638107676760418</v>
      </c>
      <c r="I1115" s="46">
        <v>0.7253441843810905</v>
      </c>
      <c r="J1115" s="46">
        <v>-6.1830299134215339E-2</v>
      </c>
      <c r="K1115" s="46">
        <v>-1.2385520530931919</v>
      </c>
      <c r="L1115" s="39">
        <v>3</v>
      </c>
      <c r="M1115" s="39">
        <v>4</v>
      </c>
      <c r="N1115" s="39">
        <v>4</v>
      </c>
      <c r="O1115" s="47">
        <v>2</v>
      </c>
      <c r="P1115" s="39">
        <v>5</v>
      </c>
      <c r="Q1115" s="39">
        <v>3</v>
      </c>
      <c r="R1115" s="39">
        <v>1</v>
      </c>
      <c r="S1115" s="47" t="s">
        <v>194</v>
      </c>
      <c r="T1115" s="48"/>
    </row>
    <row r="1116" spans="1:20" x14ac:dyDescent="0.25">
      <c r="A1116" s="44">
        <v>2016</v>
      </c>
      <c r="B1116" s="44" t="s">
        <v>540</v>
      </c>
      <c r="C1116" s="44" t="s">
        <v>541</v>
      </c>
      <c r="D1116" s="45">
        <v>132163.7820747635</v>
      </c>
      <c r="E1116" s="46">
        <v>-0.9020958281223237</v>
      </c>
      <c r="F1116" s="46">
        <v>-0.42249407144700479</v>
      </c>
      <c r="G1116" s="46">
        <v>-1.005707404836355</v>
      </c>
      <c r="H1116" s="46">
        <v>-0.27894951306365823</v>
      </c>
      <c r="I1116" s="46">
        <v>-6.709303422872967E-2</v>
      </c>
      <c r="J1116" s="46">
        <v>-0.75344241490836694</v>
      </c>
      <c r="K1116" s="46">
        <v>-0.78831395169830554</v>
      </c>
      <c r="L1116" s="39">
        <v>1</v>
      </c>
      <c r="M1116" s="39">
        <v>2</v>
      </c>
      <c r="N1116" s="39">
        <v>1</v>
      </c>
      <c r="O1116" s="47">
        <v>2</v>
      </c>
      <c r="P1116" s="39">
        <v>3</v>
      </c>
      <c r="Q1116" s="39">
        <v>2</v>
      </c>
      <c r="R1116" s="39">
        <v>2</v>
      </c>
      <c r="S1116" s="47" t="s">
        <v>194</v>
      </c>
      <c r="T1116" s="48"/>
    </row>
    <row r="1117" spans="1:20" x14ac:dyDescent="0.25">
      <c r="A1117" s="44">
        <v>2016</v>
      </c>
      <c r="B1117" s="44" t="s">
        <v>542</v>
      </c>
      <c r="C1117" s="44" t="s">
        <v>189</v>
      </c>
      <c r="D1117" s="45">
        <v>122367.2654655957</v>
      </c>
      <c r="E1117" s="46">
        <v>-0.1117890033494723</v>
      </c>
      <c r="F1117" s="46">
        <v>5.8011046866870607E-2</v>
      </c>
      <c r="G1117" s="46">
        <v>-1.005707404836355</v>
      </c>
      <c r="H1117" s="46">
        <v>0.30329466900634672</v>
      </c>
      <c r="I1117" s="46">
        <v>9.2119159098375661E-2</v>
      </c>
      <c r="J1117" s="46">
        <v>-1.327778882319123</v>
      </c>
      <c r="K1117" s="46">
        <v>-0.78411703422573154</v>
      </c>
      <c r="L1117" s="39">
        <v>3</v>
      </c>
      <c r="M1117" s="39">
        <v>3</v>
      </c>
      <c r="N1117" s="39">
        <v>1</v>
      </c>
      <c r="O1117" s="47">
        <v>3</v>
      </c>
      <c r="P1117" s="39">
        <v>3</v>
      </c>
      <c r="Q1117" s="39">
        <v>1</v>
      </c>
      <c r="R1117" s="39">
        <v>2</v>
      </c>
      <c r="S1117" s="47" t="s">
        <v>194</v>
      </c>
      <c r="T1117" s="48"/>
    </row>
    <row r="1118" spans="1:20" x14ac:dyDescent="0.25">
      <c r="A1118" s="44">
        <v>2017</v>
      </c>
      <c r="B1118" s="44" t="s">
        <v>192</v>
      </c>
      <c r="C1118" s="44" t="s">
        <v>193</v>
      </c>
      <c r="D1118" s="45">
        <v>63087.033427260809</v>
      </c>
      <c r="E1118" s="46">
        <v>-0.53529952527705071</v>
      </c>
      <c r="F1118" s="46">
        <v>3.6241515584582409</v>
      </c>
      <c r="G1118" s="46">
        <v>-0.19943203026368961</v>
      </c>
      <c r="H1118" s="46">
        <v>1.8678201194957961E-2</v>
      </c>
      <c r="I1118" s="46">
        <v>1.173264891152372</v>
      </c>
      <c r="J1118" s="46">
        <v>0.67249913227092983</v>
      </c>
      <c r="K1118" s="46">
        <v>1.0562818560930549</v>
      </c>
      <c r="L1118" s="39">
        <v>2</v>
      </c>
      <c r="M1118" s="39">
        <v>5</v>
      </c>
      <c r="N1118" s="39">
        <v>3</v>
      </c>
      <c r="O1118" s="47">
        <v>3</v>
      </c>
      <c r="P1118" s="39">
        <v>5</v>
      </c>
      <c r="Q1118" s="39">
        <v>4</v>
      </c>
      <c r="R1118" s="39">
        <v>5</v>
      </c>
      <c r="S1118" s="47" t="s">
        <v>194</v>
      </c>
      <c r="T1118" s="48"/>
    </row>
    <row r="1119" spans="1:20" x14ac:dyDescent="0.25">
      <c r="A1119" s="44">
        <v>2017</v>
      </c>
      <c r="B1119" s="44" t="s">
        <v>195</v>
      </c>
      <c r="C1119" s="44" t="s">
        <v>196</v>
      </c>
      <c r="D1119" s="45">
        <v>40443.384039064993</v>
      </c>
      <c r="E1119" s="46">
        <v>-0.18259087725340711</v>
      </c>
      <c r="F1119" s="46">
        <v>2.254224251514159E-2</v>
      </c>
      <c r="G1119" s="46">
        <v>0.60684334430897557</v>
      </c>
      <c r="H1119" s="46">
        <v>-0.24427361087803801</v>
      </c>
      <c r="I1119" s="46">
        <v>0.54271775420379009</v>
      </c>
      <c r="J1119" s="46">
        <v>2.0541670267090679</v>
      </c>
      <c r="K1119" s="46">
        <v>0.77283160258421812</v>
      </c>
      <c r="L1119" s="39">
        <v>3</v>
      </c>
      <c r="M1119" s="39">
        <v>3</v>
      </c>
      <c r="N1119" s="39">
        <v>4</v>
      </c>
      <c r="O1119" s="47">
        <v>2</v>
      </c>
      <c r="P1119" s="39">
        <v>4</v>
      </c>
      <c r="Q1119" s="39">
        <v>5</v>
      </c>
      <c r="R1119" s="39">
        <v>5</v>
      </c>
      <c r="S1119" s="47" t="s">
        <v>194</v>
      </c>
      <c r="T1119" s="48"/>
    </row>
    <row r="1120" spans="1:20" x14ac:dyDescent="0.25">
      <c r="A1120" s="44">
        <v>2017</v>
      </c>
      <c r="B1120" s="44" t="s">
        <v>197</v>
      </c>
      <c r="C1120" s="44" t="s">
        <v>198</v>
      </c>
      <c r="D1120" s="45">
        <v>19509.49279274806</v>
      </c>
      <c r="E1120" s="46">
        <v>0.1267566724813525</v>
      </c>
      <c r="F1120" s="46">
        <v>-2.485952985607123E-2</v>
      </c>
      <c r="G1120" s="46">
        <v>1.413118718881641</v>
      </c>
      <c r="H1120" s="46">
        <v>-0.184712321022763</v>
      </c>
      <c r="I1120" s="46">
        <v>0.43551174433306422</v>
      </c>
      <c r="J1120" s="46">
        <v>0.99718360820627061</v>
      </c>
      <c r="K1120" s="46">
        <v>0.9159299695439298</v>
      </c>
      <c r="L1120" s="39">
        <v>4</v>
      </c>
      <c r="M1120" s="39">
        <v>3</v>
      </c>
      <c r="N1120" s="39">
        <v>5</v>
      </c>
      <c r="O1120" s="47">
        <v>2</v>
      </c>
      <c r="P1120" s="39">
        <v>4</v>
      </c>
      <c r="Q1120" s="39">
        <v>5</v>
      </c>
      <c r="R1120" s="39">
        <v>5</v>
      </c>
      <c r="S1120" s="47" t="s">
        <v>194</v>
      </c>
      <c r="T1120" s="48"/>
    </row>
    <row r="1121" spans="1:20" x14ac:dyDescent="0.25">
      <c r="A1121" s="44">
        <v>2017</v>
      </c>
      <c r="B1121" s="44" t="s">
        <v>199</v>
      </c>
      <c r="C1121" s="44" t="s">
        <v>200</v>
      </c>
      <c r="D1121" s="45">
        <v>11730.672126683179</v>
      </c>
      <c r="E1121" s="46">
        <v>3.9866442652875221E-2</v>
      </c>
      <c r="F1121" s="46">
        <v>2.3173474494281869</v>
      </c>
      <c r="G1121" s="46">
        <v>1.413118718881641</v>
      </c>
      <c r="H1121" s="46">
        <v>-0.21153894120806269</v>
      </c>
      <c r="I1121" s="46">
        <v>0.96630830198607565</v>
      </c>
      <c r="J1121" s="46">
        <v>0.25358572023976239</v>
      </c>
      <c r="K1121" s="46">
        <v>1.7881143891467921</v>
      </c>
      <c r="L1121" s="39">
        <v>3</v>
      </c>
      <c r="M1121" s="39">
        <v>5</v>
      </c>
      <c r="N1121" s="39">
        <v>5</v>
      </c>
      <c r="O1121" s="47">
        <v>2</v>
      </c>
      <c r="P1121" s="39">
        <v>5</v>
      </c>
      <c r="Q1121" s="39">
        <v>3</v>
      </c>
      <c r="R1121" s="39">
        <v>5</v>
      </c>
      <c r="S1121" s="47" t="s">
        <v>194</v>
      </c>
      <c r="T1121" s="48"/>
    </row>
    <row r="1122" spans="1:20" x14ac:dyDescent="0.25">
      <c r="A1122" s="44">
        <v>2017</v>
      </c>
      <c r="B1122" s="44" t="s">
        <v>201</v>
      </c>
      <c r="C1122" s="44" t="s">
        <v>202</v>
      </c>
      <c r="D1122" s="45">
        <v>36536.845585007577</v>
      </c>
      <c r="E1122" s="46">
        <v>-0.45650014443399622</v>
      </c>
      <c r="F1122" s="46">
        <v>2.326818032342588</v>
      </c>
      <c r="G1122" s="46">
        <v>-1.005707404836355</v>
      </c>
      <c r="H1122" s="46">
        <v>-3.5565637521400668</v>
      </c>
      <c r="I1122" s="46">
        <v>1.6439759899637849</v>
      </c>
      <c r="J1122" s="46">
        <v>0.68515354583374011</v>
      </c>
      <c r="K1122" s="46">
        <v>0.79544164614923052</v>
      </c>
      <c r="L1122" s="39">
        <v>2</v>
      </c>
      <c r="M1122" s="39">
        <v>5</v>
      </c>
      <c r="N1122" s="39">
        <v>1</v>
      </c>
      <c r="O1122" s="47">
        <v>1</v>
      </c>
      <c r="P1122" s="39">
        <v>5</v>
      </c>
      <c r="Q1122" s="39">
        <v>4</v>
      </c>
      <c r="R1122" s="39">
        <v>5</v>
      </c>
      <c r="S1122" s="47" t="s">
        <v>194</v>
      </c>
      <c r="T1122" s="48"/>
    </row>
    <row r="1123" spans="1:20" x14ac:dyDescent="0.25">
      <c r="A1123" s="44">
        <v>2017</v>
      </c>
      <c r="B1123" s="44" t="s">
        <v>203</v>
      </c>
      <c r="C1123" s="44" t="s">
        <v>204</v>
      </c>
      <c r="D1123" s="45">
        <v>147258.63978845591</v>
      </c>
      <c r="E1123" s="46">
        <v>-0.61958560163885845</v>
      </c>
      <c r="F1123" s="46">
        <v>0.12790472075783621</v>
      </c>
      <c r="G1123" s="46">
        <v>-0.19943203026368961</v>
      </c>
      <c r="H1123" s="46">
        <v>-3.027330659465933</v>
      </c>
      <c r="I1123" s="46">
        <v>0.76978522056134291</v>
      </c>
      <c r="J1123" s="46">
        <v>0.58876589606359486</v>
      </c>
      <c r="K1123" s="46">
        <v>-6.6305633786030178E-3</v>
      </c>
      <c r="L1123" s="39">
        <v>1</v>
      </c>
      <c r="M1123" s="39">
        <v>4</v>
      </c>
      <c r="N1123" s="39">
        <v>3</v>
      </c>
      <c r="O1123" s="47">
        <v>1</v>
      </c>
      <c r="P1123" s="39">
        <v>5</v>
      </c>
      <c r="Q1123" s="39">
        <v>4</v>
      </c>
      <c r="R1123" s="39">
        <v>3</v>
      </c>
      <c r="S1123" s="47" t="s">
        <v>194</v>
      </c>
      <c r="T1123" s="48"/>
    </row>
    <row r="1124" spans="1:20" x14ac:dyDescent="0.25">
      <c r="A1124" s="44">
        <v>2017</v>
      </c>
      <c r="B1124" s="44" t="s">
        <v>205</v>
      </c>
      <c r="C1124" s="44" t="s">
        <v>206</v>
      </c>
      <c r="D1124" s="45">
        <v>65212.684788803213</v>
      </c>
      <c r="E1124" s="46">
        <v>-0.76918865663559144</v>
      </c>
      <c r="F1124" s="46">
        <v>8.136977511327343</v>
      </c>
      <c r="G1124" s="46">
        <v>-1.81198277940902</v>
      </c>
      <c r="H1124" s="46">
        <v>-1.095147893333247</v>
      </c>
      <c r="I1124" s="46">
        <v>1.8397670224542559</v>
      </c>
      <c r="J1124" s="46">
        <v>0.95102692710850478</v>
      </c>
      <c r="K1124" s="46">
        <v>1.4103692374603889</v>
      </c>
      <c r="L1124" s="39">
        <v>1</v>
      </c>
      <c r="M1124" s="39">
        <v>5</v>
      </c>
      <c r="N1124" s="39">
        <v>1</v>
      </c>
      <c r="O1124" s="47">
        <v>1</v>
      </c>
      <c r="P1124" s="39">
        <v>5</v>
      </c>
      <c r="Q1124" s="39">
        <v>4</v>
      </c>
      <c r="R1124" s="39">
        <v>5</v>
      </c>
      <c r="S1124" s="47" t="s">
        <v>194</v>
      </c>
      <c r="T1124" s="48"/>
    </row>
    <row r="1125" spans="1:20" x14ac:dyDescent="0.25">
      <c r="A1125" s="44">
        <v>2017</v>
      </c>
      <c r="B1125" s="44" t="s">
        <v>207</v>
      </c>
      <c r="C1125" s="44" t="s">
        <v>208</v>
      </c>
      <c r="D1125" s="45">
        <v>56327.122775593729</v>
      </c>
      <c r="E1125" s="46">
        <v>-0.19953893768339739</v>
      </c>
      <c r="F1125" s="46">
        <v>-0.74752705938727604</v>
      </c>
      <c r="G1125" s="46">
        <v>0.60684334430897557</v>
      </c>
      <c r="H1125" s="46">
        <v>0.94052565846100511</v>
      </c>
      <c r="I1125" s="46">
        <v>-0.33599947960892501</v>
      </c>
      <c r="J1125" s="46">
        <v>-0.20260522704250419</v>
      </c>
      <c r="K1125" s="46">
        <v>0.74147367236860073</v>
      </c>
      <c r="L1125" s="39">
        <v>3</v>
      </c>
      <c r="M1125" s="39">
        <v>1</v>
      </c>
      <c r="N1125" s="39">
        <v>4</v>
      </c>
      <c r="O1125" s="47">
        <v>4</v>
      </c>
      <c r="P1125" s="39">
        <v>2</v>
      </c>
      <c r="Q1125" s="39">
        <v>3</v>
      </c>
      <c r="R1125" s="39">
        <v>4</v>
      </c>
      <c r="S1125" s="47" t="s">
        <v>194</v>
      </c>
      <c r="T1125" s="48"/>
    </row>
    <row r="1126" spans="1:20" x14ac:dyDescent="0.25">
      <c r="A1126" s="44">
        <v>2017</v>
      </c>
      <c r="B1126" s="44" t="s">
        <v>209</v>
      </c>
      <c r="C1126" s="44" t="s">
        <v>210</v>
      </c>
      <c r="D1126" s="45">
        <v>13206.730542274119</v>
      </c>
      <c r="E1126" s="46">
        <v>0.213223149270581</v>
      </c>
      <c r="F1126" s="46">
        <v>-0.5399470130189169</v>
      </c>
      <c r="G1126" s="46">
        <v>1.413118718881641</v>
      </c>
      <c r="H1126" s="46">
        <v>0.36154479526571442</v>
      </c>
      <c r="I1126" s="46">
        <v>-1.06140464844656</v>
      </c>
      <c r="J1126" s="46">
        <v>-1.0778209857605481</v>
      </c>
      <c r="K1126" s="46">
        <v>2.39124987824394</v>
      </c>
      <c r="L1126" s="39">
        <v>4</v>
      </c>
      <c r="M1126" s="39">
        <v>2</v>
      </c>
      <c r="N1126" s="39">
        <v>5</v>
      </c>
      <c r="O1126" s="47">
        <v>3</v>
      </c>
      <c r="P1126" s="39">
        <v>1</v>
      </c>
      <c r="Q1126" s="39">
        <v>1</v>
      </c>
      <c r="R1126" s="39">
        <v>5</v>
      </c>
      <c r="S1126" s="47" t="s">
        <v>194</v>
      </c>
      <c r="T1126" s="48"/>
    </row>
    <row r="1127" spans="1:20" x14ac:dyDescent="0.25">
      <c r="A1127" s="44">
        <v>2017</v>
      </c>
      <c r="B1127" s="44" t="s">
        <v>211</v>
      </c>
      <c r="C1127" s="44" t="s">
        <v>212</v>
      </c>
      <c r="D1127" s="45">
        <v>7038.4832365680777</v>
      </c>
      <c r="E1127" s="46">
        <v>0.23924022556097271</v>
      </c>
      <c r="F1127" s="46">
        <v>0.8150699138453632</v>
      </c>
      <c r="G1127" s="46">
        <v>1.413118718881641</v>
      </c>
      <c r="H1127" s="46">
        <v>-0.54684490761751137</v>
      </c>
      <c r="I1127" s="46">
        <v>1.5885887655708539</v>
      </c>
      <c r="J1127" s="46">
        <v>2.2495541061303248</v>
      </c>
      <c r="K1127" s="46">
        <v>3.9688897112907289</v>
      </c>
      <c r="L1127" s="39">
        <v>4</v>
      </c>
      <c r="M1127" s="39">
        <v>5</v>
      </c>
      <c r="N1127" s="39">
        <v>5</v>
      </c>
      <c r="O1127" s="47">
        <v>2</v>
      </c>
      <c r="P1127" s="39">
        <v>5</v>
      </c>
      <c r="Q1127" s="39">
        <v>5</v>
      </c>
      <c r="R1127" s="39">
        <v>5</v>
      </c>
      <c r="S1127" s="47" t="s">
        <v>194</v>
      </c>
      <c r="T1127" s="48"/>
    </row>
    <row r="1128" spans="1:20" x14ac:dyDescent="0.25">
      <c r="A1128" s="44">
        <v>2017</v>
      </c>
      <c r="B1128" s="44" t="s">
        <v>213</v>
      </c>
      <c r="C1128" s="44" t="s">
        <v>214</v>
      </c>
      <c r="D1128" s="45">
        <v>3888.131454825264</v>
      </c>
      <c r="E1128" s="46">
        <v>-0.82683444433678543</v>
      </c>
      <c r="F1128" s="46">
        <v>0.83848616721648128</v>
      </c>
      <c r="G1128" s="46">
        <v>1.413118718881641</v>
      </c>
      <c r="H1128" s="46">
        <v>-2.2771536061071331</v>
      </c>
      <c r="I1128" s="46">
        <v>-0.86440648481040272</v>
      </c>
      <c r="J1128" s="46">
        <v>4.9190109232912853</v>
      </c>
      <c r="K1128" s="46">
        <v>3.8017399916530832</v>
      </c>
      <c r="L1128" s="39">
        <v>1</v>
      </c>
      <c r="M1128" s="39">
        <v>5</v>
      </c>
      <c r="N1128" s="39">
        <v>5</v>
      </c>
      <c r="O1128" s="47">
        <v>1</v>
      </c>
      <c r="P1128" s="39">
        <v>1</v>
      </c>
      <c r="Q1128" s="39">
        <v>5</v>
      </c>
      <c r="R1128" s="39">
        <v>5</v>
      </c>
      <c r="S1128" s="47" t="s">
        <v>194</v>
      </c>
      <c r="T1128" s="48"/>
    </row>
    <row r="1129" spans="1:20" x14ac:dyDescent="0.25">
      <c r="A1129" s="44">
        <v>2017</v>
      </c>
      <c r="B1129" s="44" t="s">
        <v>215</v>
      </c>
      <c r="C1129" s="44" t="s">
        <v>216</v>
      </c>
      <c r="D1129" s="45">
        <v>6278.9995558306337</v>
      </c>
      <c r="E1129" s="46">
        <v>-0.32140425771098757</v>
      </c>
      <c r="F1129" s="46">
        <v>-1.1379586805108179</v>
      </c>
      <c r="G1129" s="46">
        <v>1.413118718881641</v>
      </c>
      <c r="H1129" s="46">
        <v>-6.1054499494513657E-2</v>
      </c>
      <c r="I1129" s="46">
        <v>0.60049753509700043</v>
      </c>
      <c r="J1129" s="46">
        <v>2.2899995278884888</v>
      </c>
      <c r="K1129" s="46">
        <v>5.7795079846887143</v>
      </c>
      <c r="L1129" s="39">
        <v>2</v>
      </c>
      <c r="M1129" s="39">
        <v>1</v>
      </c>
      <c r="N1129" s="39">
        <v>5</v>
      </c>
      <c r="O1129" s="47">
        <v>3</v>
      </c>
      <c r="P1129" s="39">
        <v>4</v>
      </c>
      <c r="Q1129" s="39">
        <v>5</v>
      </c>
      <c r="R1129" s="39">
        <v>5</v>
      </c>
      <c r="S1129" s="47" t="s">
        <v>194</v>
      </c>
      <c r="T1129" s="48"/>
    </row>
    <row r="1130" spans="1:20" x14ac:dyDescent="0.25">
      <c r="A1130" s="44">
        <v>2017</v>
      </c>
      <c r="B1130" s="44" t="s">
        <v>217</v>
      </c>
      <c r="C1130" s="44" t="s">
        <v>218</v>
      </c>
      <c r="D1130" s="45">
        <v>89025.067474576485</v>
      </c>
      <c r="E1130" s="46">
        <v>-0.27032971189330812</v>
      </c>
      <c r="F1130" s="46">
        <v>0.41590845922856301</v>
      </c>
      <c r="G1130" s="46">
        <v>-1.81198277940902</v>
      </c>
      <c r="H1130" s="46">
        <v>-2.5713812527433402</v>
      </c>
      <c r="I1130" s="46">
        <v>0.65682480861303816</v>
      </c>
      <c r="J1130" s="46">
        <v>0.51500731633647556</v>
      </c>
      <c r="K1130" s="46">
        <v>0.1499593172371203</v>
      </c>
      <c r="L1130" s="39">
        <v>2</v>
      </c>
      <c r="M1130" s="39">
        <v>4</v>
      </c>
      <c r="N1130" s="39">
        <v>1</v>
      </c>
      <c r="O1130" s="47">
        <v>1</v>
      </c>
      <c r="P1130" s="39">
        <v>5</v>
      </c>
      <c r="Q1130" s="39">
        <v>4</v>
      </c>
      <c r="R1130" s="39">
        <v>4</v>
      </c>
      <c r="S1130" s="47" t="s">
        <v>194</v>
      </c>
      <c r="T1130" s="48"/>
    </row>
    <row r="1131" spans="1:20" x14ac:dyDescent="0.25">
      <c r="A1131" s="44">
        <v>2017</v>
      </c>
      <c r="B1131" s="44" t="s">
        <v>219</v>
      </c>
      <c r="C1131" s="44" t="s">
        <v>220</v>
      </c>
      <c r="D1131" s="45">
        <v>88145.075219763981</v>
      </c>
      <c r="E1131" s="46">
        <v>9.5542947404541889E-3</v>
      </c>
      <c r="F1131" s="46">
        <v>0.44449749435402802</v>
      </c>
      <c r="G1131" s="46">
        <v>-1.005707404836355</v>
      </c>
      <c r="H1131" s="46">
        <v>-0.63829420369642476</v>
      </c>
      <c r="I1131" s="46">
        <v>0.41003419481953779</v>
      </c>
      <c r="J1131" s="46">
        <v>-0.13233709546924349</v>
      </c>
      <c r="K1131" s="46">
        <v>8.9856611485046547E-2</v>
      </c>
      <c r="L1131" s="39">
        <v>3</v>
      </c>
      <c r="M1131" s="39">
        <v>4</v>
      </c>
      <c r="N1131" s="39">
        <v>1</v>
      </c>
      <c r="O1131" s="47">
        <v>2</v>
      </c>
      <c r="P1131" s="39">
        <v>4</v>
      </c>
      <c r="Q1131" s="39">
        <v>3</v>
      </c>
      <c r="R1131" s="39">
        <v>3</v>
      </c>
      <c r="S1131" s="47" t="s">
        <v>194</v>
      </c>
      <c r="T1131" s="48"/>
    </row>
    <row r="1132" spans="1:20" x14ac:dyDescent="0.25">
      <c r="A1132" s="44">
        <v>2017</v>
      </c>
      <c r="B1132" s="44" t="s">
        <v>221</v>
      </c>
      <c r="C1132" s="44" t="s">
        <v>47</v>
      </c>
      <c r="D1132" s="45">
        <v>81662.71552108691</v>
      </c>
      <c r="E1132" s="46">
        <v>0.1064949805863295</v>
      </c>
      <c r="F1132" s="46">
        <v>5.9861109978078114E-3</v>
      </c>
      <c r="G1132" s="46">
        <v>-1.005707404836355</v>
      </c>
      <c r="H1132" s="46">
        <v>0.49970597602018962</v>
      </c>
      <c r="I1132" s="46">
        <v>0.59137576463618735</v>
      </c>
      <c r="J1132" s="46">
        <v>0.83549882860027791</v>
      </c>
      <c r="K1132" s="46">
        <v>0.64495964173132547</v>
      </c>
      <c r="L1132" s="39">
        <v>4</v>
      </c>
      <c r="M1132" s="39">
        <v>3</v>
      </c>
      <c r="N1132" s="39">
        <v>1</v>
      </c>
      <c r="O1132" s="47">
        <v>4</v>
      </c>
      <c r="P1132" s="39">
        <v>4</v>
      </c>
      <c r="Q1132" s="39">
        <v>4</v>
      </c>
      <c r="R1132" s="39">
        <v>4</v>
      </c>
      <c r="S1132" s="47" t="s">
        <v>194</v>
      </c>
      <c r="T1132" s="48"/>
    </row>
    <row r="1133" spans="1:20" x14ac:dyDescent="0.25">
      <c r="A1133" s="44">
        <v>2017</v>
      </c>
      <c r="B1133" s="44" t="s">
        <v>222</v>
      </c>
      <c r="C1133" s="44" t="s">
        <v>223</v>
      </c>
      <c r="D1133" s="45">
        <v>176282.18321016661</v>
      </c>
      <c r="E1133" s="46">
        <v>0.22943552308995491</v>
      </c>
      <c r="F1133" s="46">
        <v>-0.18241311624429959</v>
      </c>
      <c r="G1133" s="46">
        <v>0.60684334430897557</v>
      </c>
      <c r="H1133" s="46">
        <v>-0.47778784972404442</v>
      </c>
      <c r="I1133" s="46">
        <v>0.46508622754250573</v>
      </c>
      <c r="J1133" s="46">
        <v>0.55996598368974648</v>
      </c>
      <c r="K1133" s="46">
        <v>1.126754028981849E-2</v>
      </c>
      <c r="L1133" s="39">
        <v>4</v>
      </c>
      <c r="M1133" s="39">
        <v>3</v>
      </c>
      <c r="N1133" s="39">
        <v>4</v>
      </c>
      <c r="O1133" s="47">
        <v>2</v>
      </c>
      <c r="P1133" s="39">
        <v>4</v>
      </c>
      <c r="Q1133" s="39">
        <v>4</v>
      </c>
      <c r="R1133" s="39">
        <v>3</v>
      </c>
      <c r="S1133" s="47" t="s">
        <v>194</v>
      </c>
      <c r="T1133" s="48"/>
    </row>
    <row r="1134" spans="1:20" x14ac:dyDescent="0.25">
      <c r="A1134" s="44">
        <v>2017</v>
      </c>
      <c r="B1134" s="44" t="s">
        <v>224</v>
      </c>
      <c r="C1134" s="44" t="s">
        <v>225</v>
      </c>
      <c r="D1134" s="45">
        <v>10669.03811345852</v>
      </c>
      <c r="E1134" s="46">
        <v>0.60912291696995535</v>
      </c>
      <c r="F1134" s="46">
        <v>-0.8087522942610772</v>
      </c>
      <c r="G1134" s="46">
        <v>0.60684334430897557</v>
      </c>
      <c r="H1134" s="46">
        <v>0.56922008330305629</v>
      </c>
      <c r="I1134" s="46">
        <v>0.19248445756282639</v>
      </c>
      <c r="J1134" s="46">
        <v>-0.19821292959171211</v>
      </c>
      <c r="K1134" s="46">
        <v>1.9340471094033189</v>
      </c>
      <c r="L1134" s="39">
        <v>5</v>
      </c>
      <c r="M1134" s="39">
        <v>1</v>
      </c>
      <c r="N1134" s="39">
        <v>4</v>
      </c>
      <c r="O1134" s="47">
        <v>4</v>
      </c>
      <c r="P1134" s="39">
        <v>3</v>
      </c>
      <c r="Q1134" s="39">
        <v>3</v>
      </c>
      <c r="R1134" s="39">
        <v>5</v>
      </c>
      <c r="S1134" s="47" t="s">
        <v>194</v>
      </c>
      <c r="T1134" s="48"/>
    </row>
    <row r="1135" spans="1:20" x14ac:dyDescent="0.25">
      <c r="A1135" s="44">
        <v>2017</v>
      </c>
      <c r="B1135" s="44" t="s">
        <v>226</v>
      </c>
      <c r="C1135" s="44" t="s">
        <v>227</v>
      </c>
      <c r="D1135" s="45">
        <v>14168.73280094061</v>
      </c>
      <c r="E1135" s="46">
        <v>1.1119698334866051</v>
      </c>
      <c r="F1135" s="46">
        <v>-5.4905018197540789E-3</v>
      </c>
      <c r="G1135" s="46">
        <v>-1.005707404836355</v>
      </c>
      <c r="H1135" s="46">
        <v>0.23611970370332741</v>
      </c>
      <c r="I1135" s="46">
        <v>0.48249265443004469</v>
      </c>
      <c r="J1135" s="46">
        <v>2.3603990006877051</v>
      </c>
      <c r="K1135" s="46">
        <v>1.5125176654468779</v>
      </c>
      <c r="L1135" s="39">
        <v>5</v>
      </c>
      <c r="M1135" s="39">
        <v>3</v>
      </c>
      <c r="N1135" s="39">
        <v>1</v>
      </c>
      <c r="O1135" s="47">
        <v>3</v>
      </c>
      <c r="P1135" s="39">
        <v>4</v>
      </c>
      <c r="Q1135" s="39">
        <v>5</v>
      </c>
      <c r="R1135" s="39">
        <v>5</v>
      </c>
      <c r="S1135" s="47" t="s">
        <v>194</v>
      </c>
      <c r="T1135" s="48"/>
    </row>
    <row r="1136" spans="1:20" x14ac:dyDescent="0.25">
      <c r="A1136" s="44">
        <v>2017</v>
      </c>
      <c r="B1136" s="44" t="s">
        <v>228</v>
      </c>
      <c r="C1136" s="44" t="s">
        <v>229</v>
      </c>
      <c r="D1136" s="45">
        <v>22761.995921526959</v>
      </c>
      <c r="E1136" s="46">
        <v>1.425337237691517</v>
      </c>
      <c r="F1136" s="46">
        <v>-4.345594397506547E-2</v>
      </c>
      <c r="G1136" s="46">
        <v>1.413118718881641</v>
      </c>
      <c r="H1136" s="46">
        <v>0.21995994298153229</v>
      </c>
      <c r="I1136" s="46">
        <v>0.37766294185789451</v>
      </c>
      <c r="J1136" s="46">
        <v>-7.778501504705386E-2</v>
      </c>
      <c r="K1136" s="46">
        <v>0.35271593470536539</v>
      </c>
      <c r="L1136" s="39">
        <v>5</v>
      </c>
      <c r="M1136" s="39">
        <v>3</v>
      </c>
      <c r="N1136" s="39">
        <v>5</v>
      </c>
      <c r="O1136" s="47">
        <v>3</v>
      </c>
      <c r="P1136" s="39">
        <v>4</v>
      </c>
      <c r="Q1136" s="39">
        <v>3</v>
      </c>
      <c r="R1136" s="39">
        <v>4</v>
      </c>
      <c r="S1136" s="47" t="s">
        <v>194</v>
      </c>
      <c r="T1136" s="48"/>
    </row>
    <row r="1137" spans="1:20" x14ac:dyDescent="0.25">
      <c r="A1137" s="44">
        <v>2017</v>
      </c>
      <c r="B1137" s="44" t="s">
        <v>230</v>
      </c>
      <c r="C1137" s="44" t="s">
        <v>231</v>
      </c>
      <c r="D1137" s="45">
        <v>29690.039170311338</v>
      </c>
      <c r="E1137" s="46">
        <v>1.2770771883548719</v>
      </c>
      <c r="F1137" s="46">
        <v>0.88503035375551642</v>
      </c>
      <c r="G1137" s="46">
        <v>0.60684334430897557</v>
      </c>
      <c r="H1137" s="46">
        <v>0.13378509312952269</v>
      </c>
      <c r="I1137" s="46">
        <v>0.19631246508536171</v>
      </c>
      <c r="J1137" s="46">
        <v>0.90439701538350903</v>
      </c>
      <c r="K1137" s="46">
        <v>-0.62079521525437287</v>
      </c>
      <c r="L1137" s="39">
        <v>5</v>
      </c>
      <c r="M1137" s="39">
        <v>5</v>
      </c>
      <c r="N1137" s="39">
        <v>4</v>
      </c>
      <c r="O1137" s="47">
        <v>3</v>
      </c>
      <c r="P1137" s="39">
        <v>3</v>
      </c>
      <c r="Q1137" s="39">
        <v>4</v>
      </c>
      <c r="R1137" s="39">
        <v>2</v>
      </c>
      <c r="S1137" s="47" t="s">
        <v>194</v>
      </c>
      <c r="T1137" s="48"/>
    </row>
    <row r="1138" spans="1:20" x14ac:dyDescent="0.25">
      <c r="A1138" s="44">
        <v>2017</v>
      </c>
      <c r="B1138" s="44" t="s">
        <v>232</v>
      </c>
      <c r="C1138" s="44" t="s">
        <v>51</v>
      </c>
      <c r="D1138" s="45">
        <v>122887.86444906209</v>
      </c>
      <c r="E1138" s="46">
        <v>0.14559940288464571</v>
      </c>
      <c r="F1138" s="46">
        <v>0.6998342830618427</v>
      </c>
      <c r="G1138" s="46">
        <v>-1.81198277940902</v>
      </c>
      <c r="H1138" s="46">
        <v>-1.304233767446668</v>
      </c>
      <c r="I1138" s="46">
        <v>0.2015115755723568</v>
      </c>
      <c r="J1138" s="46">
        <v>0.52786649817026832</v>
      </c>
      <c r="K1138" s="46">
        <v>2.1918005645518789E-2</v>
      </c>
      <c r="L1138" s="39">
        <v>4</v>
      </c>
      <c r="M1138" s="39">
        <v>5</v>
      </c>
      <c r="N1138" s="39">
        <v>1</v>
      </c>
      <c r="O1138" s="47">
        <v>1</v>
      </c>
      <c r="P1138" s="39">
        <v>3</v>
      </c>
      <c r="Q1138" s="39">
        <v>4</v>
      </c>
      <c r="R1138" s="39">
        <v>3</v>
      </c>
      <c r="S1138" s="47" t="s">
        <v>194</v>
      </c>
      <c r="T1138" s="48"/>
    </row>
    <row r="1139" spans="1:20" x14ac:dyDescent="0.25">
      <c r="A1139" s="44">
        <v>2017</v>
      </c>
      <c r="B1139" s="44" t="s">
        <v>233</v>
      </c>
      <c r="C1139" s="44" t="s">
        <v>234</v>
      </c>
      <c r="D1139" s="45">
        <v>71685.649517021375</v>
      </c>
      <c r="E1139" s="46">
        <v>0.90737327808280543</v>
      </c>
      <c r="F1139" s="46">
        <v>0.79848678767334558</v>
      </c>
      <c r="G1139" s="46">
        <v>1.413118718881641</v>
      </c>
      <c r="H1139" s="46">
        <v>-0.4617689300838736</v>
      </c>
      <c r="I1139" s="46">
        <v>9.0619092721402866E-2</v>
      </c>
      <c r="J1139" s="46">
        <v>-2.9048882514348369E-3</v>
      </c>
      <c r="K1139" s="46">
        <v>-0.14976305684458549</v>
      </c>
      <c r="L1139" s="39">
        <v>5</v>
      </c>
      <c r="M1139" s="39">
        <v>5</v>
      </c>
      <c r="N1139" s="39">
        <v>5</v>
      </c>
      <c r="O1139" s="47">
        <v>2</v>
      </c>
      <c r="P1139" s="39">
        <v>3</v>
      </c>
      <c r="Q1139" s="39">
        <v>3</v>
      </c>
      <c r="R1139" s="39">
        <v>3</v>
      </c>
      <c r="S1139" s="47" t="s">
        <v>194</v>
      </c>
      <c r="T1139" s="48"/>
    </row>
    <row r="1140" spans="1:20" x14ac:dyDescent="0.25">
      <c r="A1140" s="44">
        <v>2017</v>
      </c>
      <c r="B1140" s="44" t="s">
        <v>235</v>
      </c>
      <c r="C1140" s="44" t="s">
        <v>236</v>
      </c>
      <c r="D1140" s="45">
        <v>44433.916087725956</v>
      </c>
      <c r="E1140" s="46">
        <v>0.78117431557853534</v>
      </c>
      <c r="F1140" s="46">
        <v>3.7885626993671342</v>
      </c>
      <c r="G1140" s="46">
        <v>0.60684334430897557</v>
      </c>
      <c r="H1140" s="46">
        <v>-3.8638182392709131</v>
      </c>
      <c r="I1140" s="46">
        <v>0.33303316080707601</v>
      </c>
      <c r="J1140" s="46">
        <v>4.3402699777676849E-2</v>
      </c>
      <c r="K1140" s="46">
        <v>-0.6338002229885582</v>
      </c>
      <c r="L1140" s="39">
        <v>5</v>
      </c>
      <c r="M1140" s="39">
        <v>5</v>
      </c>
      <c r="N1140" s="39">
        <v>4</v>
      </c>
      <c r="O1140" s="47">
        <v>1</v>
      </c>
      <c r="P1140" s="39">
        <v>4</v>
      </c>
      <c r="Q1140" s="39">
        <v>3</v>
      </c>
      <c r="R1140" s="39">
        <v>2</v>
      </c>
      <c r="S1140" s="47" t="s">
        <v>194</v>
      </c>
      <c r="T1140" s="48"/>
    </row>
    <row r="1141" spans="1:20" x14ac:dyDescent="0.25">
      <c r="A1141" s="44">
        <v>2017</v>
      </c>
      <c r="B1141" s="44" t="s">
        <v>237</v>
      </c>
      <c r="C1141" s="44" t="s">
        <v>238</v>
      </c>
      <c r="D1141" s="45">
        <v>89789.451885664734</v>
      </c>
      <c r="E1141" s="46">
        <v>0.53995897876428434</v>
      </c>
      <c r="F1141" s="46">
        <v>0.8221525833463087</v>
      </c>
      <c r="G1141" s="46">
        <v>1.413118718881641</v>
      </c>
      <c r="H1141" s="46">
        <v>-0.5204886609525694</v>
      </c>
      <c r="I1141" s="46">
        <v>8.7530030090277045E-3</v>
      </c>
      <c r="J1141" s="46">
        <v>0.87714591012493059</v>
      </c>
      <c r="K1141" s="46">
        <v>-0.26869187008497558</v>
      </c>
      <c r="L1141" s="39">
        <v>5</v>
      </c>
      <c r="M1141" s="39">
        <v>5</v>
      </c>
      <c r="N1141" s="39">
        <v>5</v>
      </c>
      <c r="O1141" s="47">
        <v>2</v>
      </c>
      <c r="P1141" s="39">
        <v>3</v>
      </c>
      <c r="Q1141" s="39">
        <v>4</v>
      </c>
      <c r="R1141" s="39">
        <v>3</v>
      </c>
      <c r="S1141" s="47" t="s">
        <v>194</v>
      </c>
      <c r="T1141" s="48"/>
    </row>
    <row r="1142" spans="1:20" x14ac:dyDescent="0.25">
      <c r="A1142" s="44">
        <v>2017</v>
      </c>
      <c r="B1142" s="44" t="s">
        <v>239</v>
      </c>
      <c r="C1142" s="44" t="s">
        <v>240</v>
      </c>
      <c r="D1142" s="45">
        <v>75944.351661127643</v>
      </c>
      <c r="E1142" s="46">
        <v>0.3437984769685094</v>
      </c>
      <c r="F1142" s="46">
        <v>-0.20081371062727599</v>
      </c>
      <c r="G1142" s="46">
        <v>0.60684334430897557</v>
      </c>
      <c r="H1142" s="46">
        <v>-1.945394496733903</v>
      </c>
      <c r="I1142" s="46">
        <v>0.58147839588366723</v>
      </c>
      <c r="J1142" s="46">
        <v>0.58821847848359443</v>
      </c>
      <c r="K1142" s="46">
        <v>0.17255759063126419</v>
      </c>
      <c r="L1142" s="39">
        <v>4</v>
      </c>
      <c r="M1142" s="39">
        <v>3</v>
      </c>
      <c r="N1142" s="39">
        <v>4</v>
      </c>
      <c r="O1142" s="47">
        <v>1</v>
      </c>
      <c r="P1142" s="39">
        <v>4</v>
      </c>
      <c r="Q1142" s="39">
        <v>4</v>
      </c>
      <c r="R1142" s="39">
        <v>4</v>
      </c>
      <c r="S1142" s="47" t="s">
        <v>194</v>
      </c>
      <c r="T1142" s="48"/>
    </row>
    <row r="1143" spans="1:20" x14ac:dyDescent="0.25">
      <c r="A1143" s="44">
        <v>2017</v>
      </c>
      <c r="B1143" s="44" t="s">
        <v>241</v>
      </c>
      <c r="C1143" s="44" t="s">
        <v>55</v>
      </c>
      <c r="D1143" s="45">
        <v>75958.355026360645</v>
      </c>
      <c r="E1143" s="46">
        <v>0.44368868277773549</v>
      </c>
      <c r="F1143" s="46">
        <v>0.1441270038520456</v>
      </c>
      <c r="G1143" s="46">
        <v>-0.19943203026368961</v>
      </c>
      <c r="H1143" s="46">
        <v>-0.29672744964126452</v>
      </c>
      <c r="I1143" s="46">
        <v>0.60088755204093114</v>
      </c>
      <c r="J1143" s="46">
        <v>0.60332912879121714</v>
      </c>
      <c r="K1143" s="46">
        <v>-8.2324194567460526E-2</v>
      </c>
      <c r="L1143" s="39">
        <v>4</v>
      </c>
      <c r="M1143" s="39">
        <v>4</v>
      </c>
      <c r="N1143" s="39">
        <v>3</v>
      </c>
      <c r="O1143" s="47">
        <v>2</v>
      </c>
      <c r="P1143" s="39">
        <v>4</v>
      </c>
      <c r="Q1143" s="39">
        <v>4</v>
      </c>
      <c r="R1143" s="39">
        <v>3</v>
      </c>
      <c r="S1143" s="47" t="s">
        <v>194</v>
      </c>
      <c r="T1143" s="48"/>
    </row>
    <row r="1144" spans="1:20" x14ac:dyDescent="0.25">
      <c r="A1144" s="44">
        <v>2017</v>
      </c>
      <c r="B1144" s="44" t="s">
        <v>242</v>
      </c>
      <c r="C1144" s="44" t="s">
        <v>243</v>
      </c>
      <c r="D1144" s="45">
        <v>17499.059765843751</v>
      </c>
      <c r="E1144" s="46">
        <v>1.568126967477822</v>
      </c>
      <c r="F1144" s="46">
        <v>0.42478226125467178</v>
      </c>
      <c r="G1144" s="46">
        <v>1.413118718881641</v>
      </c>
      <c r="H1144" s="46">
        <v>0.96311488817380386</v>
      </c>
      <c r="I1144" s="46">
        <v>-0.72707165631029991</v>
      </c>
      <c r="J1144" s="46">
        <v>-0.30666367723986743</v>
      </c>
      <c r="K1144" s="46">
        <v>1.3132200515616601</v>
      </c>
      <c r="L1144" s="39">
        <v>5</v>
      </c>
      <c r="M1144" s="39">
        <v>4</v>
      </c>
      <c r="N1144" s="39">
        <v>5</v>
      </c>
      <c r="O1144" s="47">
        <v>5</v>
      </c>
      <c r="P1144" s="39">
        <v>1</v>
      </c>
      <c r="Q1144" s="39">
        <v>3</v>
      </c>
      <c r="R1144" s="39">
        <v>5</v>
      </c>
      <c r="S1144" s="47" t="s">
        <v>194</v>
      </c>
      <c r="T1144" s="48"/>
    </row>
    <row r="1145" spans="1:20" x14ac:dyDescent="0.25">
      <c r="A1145" s="44">
        <v>2017</v>
      </c>
      <c r="B1145" s="44" t="s">
        <v>244</v>
      </c>
      <c r="C1145" s="44" t="s">
        <v>245</v>
      </c>
      <c r="D1145" s="45">
        <v>147919.47228225201</v>
      </c>
      <c r="E1145" s="46">
        <v>0.83116398252971657</v>
      </c>
      <c r="F1145" s="46">
        <v>-0.46285910844075551</v>
      </c>
      <c r="G1145" s="46">
        <v>0.60684334430897557</v>
      </c>
      <c r="H1145" s="46">
        <v>1.1162600858630889</v>
      </c>
      <c r="I1145" s="46">
        <v>-1.0997146844432131</v>
      </c>
      <c r="J1145" s="46">
        <v>-0.42275006998738862</v>
      </c>
      <c r="K1145" s="46">
        <v>-8.3350826256107069E-2</v>
      </c>
      <c r="L1145" s="39">
        <v>5</v>
      </c>
      <c r="M1145" s="39">
        <v>2</v>
      </c>
      <c r="N1145" s="39">
        <v>4</v>
      </c>
      <c r="O1145" s="47">
        <v>5</v>
      </c>
      <c r="P1145" s="39">
        <v>1</v>
      </c>
      <c r="Q1145" s="39">
        <v>2</v>
      </c>
      <c r="R1145" s="39">
        <v>3</v>
      </c>
      <c r="S1145" s="47" t="s">
        <v>194</v>
      </c>
      <c r="T1145" s="48"/>
    </row>
    <row r="1146" spans="1:20" x14ac:dyDescent="0.25">
      <c r="A1146" s="44">
        <v>2017</v>
      </c>
      <c r="B1146" s="44" t="s">
        <v>246</v>
      </c>
      <c r="C1146" s="44" t="s">
        <v>247</v>
      </c>
      <c r="D1146" s="45">
        <v>18482.640965773771</v>
      </c>
      <c r="E1146" s="46">
        <v>1.32195949099401</v>
      </c>
      <c r="F1146" s="46">
        <v>4.3829772119793464</v>
      </c>
      <c r="G1146" s="46">
        <v>1.413118718881641</v>
      </c>
      <c r="H1146" s="46">
        <v>-0.67848877589665346</v>
      </c>
      <c r="I1146" s="46">
        <v>-0.60283493533109089</v>
      </c>
      <c r="J1146" s="46">
        <v>-1.6568031069335369</v>
      </c>
      <c r="K1146" s="46">
        <v>-5.7910986775490461E-2</v>
      </c>
      <c r="L1146" s="39">
        <v>5</v>
      </c>
      <c r="M1146" s="39">
        <v>5</v>
      </c>
      <c r="N1146" s="39">
        <v>5</v>
      </c>
      <c r="O1146" s="47">
        <v>2</v>
      </c>
      <c r="P1146" s="39">
        <v>2</v>
      </c>
      <c r="Q1146" s="39">
        <v>1</v>
      </c>
      <c r="R1146" s="39">
        <v>3</v>
      </c>
      <c r="S1146" s="47" t="s">
        <v>194</v>
      </c>
      <c r="T1146" s="48"/>
    </row>
    <row r="1147" spans="1:20" x14ac:dyDescent="0.25">
      <c r="A1147" s="44">
        <v>2017</v>
      </c>
      <c r="B1147" s="44" t="s">
        <v>248</v>
      </c>
      <c r="C1147" s="44" t="s">
        <v>249</v>
      </c>
      <c r="D1147" s="45">
        <v>83062.140487415847</v>
      </c>
      <c r="E1147" s="46">
        <v>1.085300669283727</v>
      </c>
      <c r="F1147" s="46">
        <v>0.60368246783402779</v>
      </c>
      <c r="G1147" s="46">
        <v>1.413118718881641</v>
      </c>
      <c r="H1147" s="46">
        <v>0.38482868398606529</v>
      </c>
      <c r="I1147" s="46">
        <v>-0.90561617372307657</v>
      </c>
      <c r="J1147" s="46">
        <v>0.96196660501408615</v>
      </c>
      <c r="K1147" s="46">
        <v>-0.34706009462095261</v>
      </c>
      <c r="L1147" s="39">
        <v>5</v>
      </c>
      <c r="M1147" s="39">
        <v>5</v>
      </c>
      <c r="N1147" s="39">
        <v>5</v>
      </c>
      <c r="O1147" s="47">
        <v>3</v>
      </c>
      <c r="P1147" s="39">
        <v>1</v>
      </c>
      <c r="Q1147" s="39">
        <v>4</v>
      </c>
      <c r="R1147" s="39">
        <v>3</v>
      </c>
      <c r="S1147" s="47" t="s">
        <v>194</v>
      </c>
      <c r="T1147" s="48"/>
    </row>
    <row r="1148" spans="1:20" x14ac:dyDescent="0.25">
      <c r="A1148" s="44">
        <v>2017</v>
      </c>
      <c r="B1148" s="44" t="s">
        <v>250</v>
      </c>
      <c r="C1148" s="44" t="s">
        <v>251</v>
      </c>
      <c r="D1148" s="45">
        <v>23816.161270408829</v>
      </c>
      <c r="E1148" s="46">
        <v>-1.525574070693184E-2</v>
      </c>
      <c r="F1148" s="46">
        <v>-1.7062653331893201E-2</v>
      </c>
      <c r="G1148" s="46">
        <v>1.413118718881641</v>
      </c>
      <c r="H1148" s="46">
        <v>-0.16476227393557419</v>
      </c>
      <c r="I1148" s="46">
        <v>-0.79781778522951141</v>
      </c>
      <c r="J1148" s="46">
        <v>-1.35525996329337</v>
      </c>
      <c r="K1148" s="46">
        <v>-0.36595834361197899</v>
      </c>
      <c r="L1148" s="39">
        <v>3</v>
      </c>
      <c r="M1148" s="39">
        <v>3</v>
      </c>
      <c r="N1148" s="39">
        <v>5</v>
      </c>
      <c r="O1148" s="47">
        <v>2</v>
      </c>
      <c r="P1148" s="39">
        <v>1</v>
      </c>
      <c r="Q1148" s="39">
        <v>1</v>
      </c>
      <c r="R1148" s="39">
        <v>3</v>
      </c>
      <c r="S1148" s="47" t="s">
        <v>194</v>
      </c>
      <c r="T1148" s="48"/>
    </row>
    <row r="1149" spans="1:20" x14ac:dyDescent="0.25">
      <c r="A1149" s="44">
        <v>2017</v>
      </c>
      <c r="B1149" s="44" t="s">
        <v>252</v>
      </c>
      <c r="C1149" s="44" t="s">
        <v>253</v>
      </c>
      <c r="D1149" s="45">
        <v>111917.93802720759</v>
      </c>
      <c r="E1149" s="46">
        <v>2.4676922656170901</v>
      </c>
      <c r="F1149" s="46">
        <v>2.2554668428658351</v>
      </c>
      <c r="G1149" s="46">
        <v>0.60684334430897557</v>
      </c>
      <c r="H1149" s="46">
        <v>0.89850155713658619</v>
      </c>
      <c r="I1149" s="46">
        <v>-1.193654879071117</v>
      </c>
      <c r="J1149" s="46">
        <v>-1.4761246098661469</v>
      </c>
      <c r="K1149" s="46">
        <v>0.54791922277524019</v>
      </c>
      <c r="L1149" s="39">
        <v>5</v>
      </c>
      <c r="M1149" s="39">
        <v>5</v>
      </c>
      <c r="N1149" s="39">
        <v>4</v>
      </c>
      <c r="O1149" s="47">
        <v>4</v>
      </c>
      <c r="P1149" s="39">
        <v>1</v>
      </c>
      <c r="Q1149" s="39">
        <v>1</v>
      </c>
      <c r="R1149" s="39">
        <v>4</v>
      </c>
      <c r="S1149" s="47" t="s">
        <v>194</v>
      </c>
      <c r="T1149" s="48"/>
    </row>
    <row r="1150" spans="1:20" x14ac:dyDescent="0.25">
      <c r="A1150" s="44">
        <v>2017</v>
      </c>
      <c r="B1150" s="44" t="s">
        <v>254</v>
      </c>
      <c r="C1150" s="44" t="s">
        <v>61</v>
      </c>
      <c r="D1150" s="45">
        <v>25616.208763497219</v>
      </c>
      <c r="E1150" s="46">
        <v>-0.12432148912491429</v>
      </c>
      <c r="F1150" s="46">
        <v>0.18371347705374169</v>
      </c>
      <c r="G1150" s="46">
        <v>-0.19943203026368961</v>
      </c>
      <c r="H1150" s="46">
        <v>0.72853864782277156</v>
      </c>
      <c r="I1150" s="46">
        <v>0.48077660029299951</v>
      </c>
      <c r="J1150" s="46">
        <v>-8.9786982568947751E-2</v>
      </c>
      <c r="K1150" s="46">
        <v>0.18922259060681151</v>
      </c>
      <c r="L1150" s="39">
        <v>3</v>
      </c>
      <c r="M1150" s="39">
        <v>4</v>
      </c>
      <c r="N1150" s="39">
        <v>3</v>
      </c>
      <c r="O1150" s="47">
        <v>4</v>
      </c>
      <c r="P1150" s="39">
        <v>4</v>
      </c>
      <c r="Q1150" s="39">
        <v>3</v>
      </c>
      <c r="R1150" s="39">
        <v>4</v>
      </c>
      <c r="S1150" s="47" t="s">
        <v>194</v>
      </c>
      <c r="T1150" s="48"/>
    </row>
    <row r="1151" spans="1:20" x14ac:dyDescent="0.25">
      <c r="A1151" s="44">
        <v>2017</v>
      </c>
      <c r="B1151" s="44" t="s">
        <v>255</v>
      </c>
      <c r="C1151" s="44" t="s">
        <v>63</v>
      </c>
      <c r="D1151" s="45">
        <v>46649.736620856733</v>
      </c>
      <c r="E1151" s="46">
        <v>0.50548359884653893</v>
      </c>
      <c r="F1151" s="46">
        <v>0.62968522978835784</v>
      </c>
      <c r="G1151" s="46">
        <v>1.413118718881641</v>
      </c>
      <c r="H1151" s="46">
        <v>0.25515184688498399</v>
      </c>
      <c r="I1151" s="46">
        <v>0.32556962457247018</v>
      </c>
      <c r="J1151" s="46">
        <v>0.68182637805849777</v>
      </c>
      <c r="K1151" s="46">
        <v>-0.86432033696082056</v>
      </c>
      <c r="L1151" s="39">
        <v>4</v>
      </c>
      <c r="M1151" s="39">
        <v>5</v>
      </c>
      <c r="N1151" s="39">
        <v>5</v>
      </c>
      <c r="O1151" s="47">
        <v>3</v>
      </c>
      <c r="P1151" s="39">
        <v>4</v>
      </c>
      <c r="Q1151" s="39">
        <v>4</v>
      </c>
      <c r="R1151" s="39">
        <v>1</v>
      </c>
      <c r="S1151" s="47" t="s">
        <v>194</v>
      </c>
      <c r="T1151" s="48"/>
    </row>
    <row r="1152" spans="1:20" x14ac:dyDescent="0.25">
      <c r="A1152" s="44">
        <v>2017</v>
      </c>
      <c r="B1152" s="44" t="s">
        <v>256</v>
      </c>
      <c r="C1152" s="44" t="s">
        <v>257</v>
      </c>
      <c r="D1152" s="45">
        <v>105324.0101232637</v>
      </c>
      <c r="E1152" s="46">
        <v>1.474017645339788</v>
      </c>
      <c r="F1152" s="46">
        <v>-0.9275203707077142</v>
      </c>
      <c r="G1152" s="46">
        <v>1.413118718881641</v>
      </c>
      <c r="H1152" s="46">
        <v>1.424856695533244</v>
      </c>
      <c r="I1152" s="46">
        <v>-0.80660851533929723</v>
      </c>
      <c r="J1152" s="46">
        <v>-0.57103333925870692</v>
      </c>
      <c r="K1152" s="46">
        <v>0.208309185804428</v>
      </c>
      <c r="L1152" s="39">
        <v>5</v>
      </c>
      <c r="M1152" s="39">
        <v>1</v>
      </c>
      <c r="N1152" s="39">
        <v>5</v>
      </c>
      <c r="O1152" s="47">
        <v>5</v>
      </c>
      <c r="P1152" s="39">
        <v>1</v>
      </c>
      <c r="Q1152" s="39">
        <v>2</v>
      </c>
      <c r="R1152" s="39">
        <v>4</v>
      </c>
      <c r="S1152" s="47" t="s">
        <v>194</v>
      </c>
      <c r="T1152" s="48"/>
    </row>
    <row r="1153" spans="1:20" x14ac:dyDescent="0.25">
      <c r="A1153" s="44">
        <v>2017</v>
      </c>
      <c r="B1153" s="44" t="s">
        <v>258</v>
      </c>
      <c r="C1153" s="44" t="s">
        <v>259</v>
      </c>
      <c r="D1153" s="45">
        <v>8821.5218165118749</v>
      </c>
      <c r="E1153" s="46">
        <v>2.9104289485432528</v>
      </c>
      <c r="F1153" s="46">
        <v>2.518689935826004</v>
      </c>
      <c r="G1153" s="46">
        <v>1.413118718881641</v>
      </c>
      <c r="H1153" s="46">
        <v>0.84402001058160725</v>
      </c>
      <c r="I1153" s="46">
        <v>-0.55530189849283595</v>
      </c>
      <c r="J1153" s="46">
        <v>-1.920669994033247</v>
      </c>
      <c r="K1153" s="46">
        <v>1.1413441883505091</v>
      </c>
      <c r="L1153" s="39">
        <v>5</v>
      </c>
      <c r="M1153" s="39">
        <v>5</v>
      </c>
      <c r="N1153" s="39">
        <v>5</v>
      </c>
      <c r="O1153" s="47">
        <v>4</v>
      </c>
      <c r="P1153" s="39">
        <v>2</v>
      </c>
      <c r="Q1153" s="39">
        <v>1</v>
      </c>
      <c r="R1153" s="39">
        <v>5</v>
      </c>
      <c r="S1153" s="47" t="s">
        <v>194</v>
      </c>
      <c r="T1153" s="48"/>
    </row>
    <row r="1154" spans="1:20" x14ac:dyDescent="0.25">
      <c r="A1154" s="44">
        <v>2017</v>
      </c>
      <c r="B1154" s="44" t="s">
        <v>260</v>
      </c>
      <c r="C1154" s="44" t="s">
        <v>261</v>
      </c>
      <c r="D1154" s="45">
        <v>10522.26686844986</v>
      </c>
      <c r="E1154" s="46">
        <v>0.34577235646220539</v>
      </c>
      <c r="F1154" s="46">
        <v>-1.1404701170898071</v>
      </c>
      <c r="G1154" s="46">
        <v>1.413118718881641</v>
      </c>
      <c r="H1154" s="46">
        <v>1.3896067402276691</v>
      </c>
      <c r="I1154" s="46">
        <v>-0.86405921017903486</v>
      </c>
      <c r="J1154" s="46">
        <v>-0.2479950153879413</v>
      </c>
      <c r="K1154" s="46">
        <v>7.6727401427109454</v>
      </c>
      <c r="L1154" s="39">
        <v>4</v>
      </c>
      <c r="M1154" s="39">
        <v>1</v>
      </c>
      <c r="N1154" s="39">
        <v>5</v>
      </c>
      <c r="O1154" s="47">
        <v>5</v>
      </c>
      <c r="P1154" s="39">
        <v>1</v>
      </c>
      <c r="Q1154" s="39">
        <v>3</v>
      </c>
      <c r="R1154" s="39">
        <v>5</v>
      </c>
      <c r="S1154" s="47" t="s">
        <v>194</v>
      </c>
      <c r="T1154" s="48"/>
    </row>
    <row r="1155" spans="1:20" x14ac:dyDescent="0.25">
      <c r="A1155" s="44">
        <v>2017</v>
      </c>
      <c r="B1155" s="44" t="s">
        <v>262</v>
      </c>
      <c r="C1155" s="44" t="s">
        <v>67</v>
      </c>
      <c r="D1155" s="45">
        <v>44587.095724602223</v>
      </c>
      <c r="E1155" s="46">
        <v>0.46481220600166617</v>
      </c>
      <c r="F1155" s="46">
        <v>1.028001726149625</v>
      </c>
      <c r="G1155" s="46">
        <v>-1.005707404836355</v>
      </c>
      <c r="H1155" s="46">
        <v>3.8871658246080708E-2</v>
      </c>
      <c r="I1155" s="46">
        <v>0.23821991871240661</v>
      </c>
      <c r="J1155" s="46">
        <v>1.189981436324562</v>
      </c>
      <c r="K1155" s="46">
        <v>-0.13417215535551541</v>
      </c>
      <c r="L1155" s="39">
        <v>4</v>
      </c>
      <c r="M1155" s="39">
        <v>5</v>
      </c>
      <c r="N1155" s="39">
        <v>1</v>
      </c>
      <c r="O1155" s="47">
        <v>3</v>
      </c>
      <c r="P1155" s="39">
        <v>3</v>
      </c>
      <c r="Q1155" s="39">
        <v>5</v>
      </c>
      <c r="R1155" s="39">
        <v>3</v>
      </c>
      <c r="S1155" s="47" t="s">
        <v>194</v>
      </c>
      <c r="T1155" s="48"/>
    </row>
    <row r="1156" spans="1:20" x14ac:dyDescent="0.25">
      <c r="A1156" s="44">
        <v>2017</v>
      </c>
      <c r="B1156" s="44" t="s">
        <v>263</v>
      </c>
      <c r="C1156" s="44" t="s">
        <v>264</v>
      </c>
      <c r="D1156" s="45">
        <v>25044.886381542339</v>
      </c>
      <c r="E1156" s="46">
        <v>2.0081219743306322</v>
      </c>
      <c r="F1156" s="46">
        <v>-0.48440826990248542</v>
      </c>
      <c r="G1156" s="46">
        <v>1.413118718881641</v>
      </c>
      <c r="H1156" s="46">
        <v>1.2372258760908661</v>
      </c>
      <c r="I1156" s="46">
        <v>-0.41628351826171811</v>
      </c>
      <c r="J1156" s="46">
        <v>0.86693025542887248</v>
      </c>
      <c r="K1156" s="46">
        <v>1.586572941907751</v>
      </c>
      <c r="L1156" s="39">
        <v>5</v>
      </c>
      <c r="M1156" s="39">
        <v>2</v>
      </c>
      <c r="N1156" s="39">
        <v>5</v>
      </c>
      <c r="O1156" s="47">
        <v>5</v>
      </c>
      <c r="P1156" s="39">
        <v>2</v>
      </c>
      <c r="Q1156" s="39">
        <v>4</v>
      </c>
      <c r="R1156" s="39">
        <v>5</v>
      </c>
      <c r="S1156" s="47" t="s">
        <v>194</v>
      </c>
      <c r="T1156" s="48"/>
    </row>
    <row r="1157" spans="1:20" x14ac:dyDescent="0.25">
      <c r="A1157" s="44">
        <v>2017</v>
      </c>
      <c r="B1157" s="44" t="s">
        <v>265</v>
      </c>
      <c r="C1157" s="44" t="s">
        <v>69</v>
      </c>
      <c r="D1157" s="45">
        <v>80571.812423880998</v>
      </c>
      <c r="E1157" s="46">
        <v>1.13493235216404</v>
      </c>
      <c r="F1157" s="46">
        <v>0.54496995374755375</v>
      </c>
      <c r="G1157" s="46">
        <v>0.60684334430897557</v>
      </c>
      <c r="H1157" s="46">
        <v>0.40392460584370959</v>
      </c>
      <c r="I1157" s="46">
        <v>6.7499336889022543E-3</v>
      </c>
      <c r="J1157" s="46">
        <v>1.4127795009877659</v>
      </c>
      <c r="K1157" s="46">
        <v>-0.29602781217926921</v>
      </c>
      <c r="L1157" s="39">
        <v>5</v>
      </c>
      <c r="M1157" s="39">
        <v>5</v>
      </c>
      <c r="N1157" s="39">
        <v>4</v>
      </c>
      <c r="O1157" s="47">
        <v>3</v>
      </c>
      <c r="P1157" s="39">
        <v>3</v>
      </c>
      <c r="Q1157" s="39">
        <v>5</v>
      </c>
      <c r="R1157" s="39">
        <v>3</v>
      </c>
      <c r="S1157" s="47" t="s">
        <v>194</v>
      </c>
      <c r="T1157" s="48"/>
    </row>
    <row r="1158" spans="1:20" x14ac:dyDescent="0.25">
      <c r="A1158" s="44">
        <v>2017</v>
      </c>
      <c r="B1158" s="44" t="s">
        <v>266</v>
      </c>
      <c r="C1158" s="44" t="s">
        <v>267</v>
      </c>
      <c r="D1158" s="45">
        <v>73461.816558037593</v>
      </c>
      <c r="E1158" s="46">
        <v>1.120529095036392</v>
      </c>
      <c r="F1158" s="46">
        <v>-0.30925907308172601</v>
      </c>
      <c r="G1158" s="46">
        <v>1.413118718881641</v>
      </c>
      <c r="H1158" s="46">
        <v>0.74132607874883782</v>
      </c>
      <c r="I1158" s="46">
        <v>0.2464373517631151</v>
      </c>
      <c r="J1158" s="46">
        <v>1.068914493099923</v>
      </c>
      <c r="K1158" s="46">
        <v>-0.70296994893812759</v>
      </c>
      <c r="L1158" s="39">
        <v>5</v>
      </c>
      <c r="M1158" s="39">
        <v>3</v>
      </c>
      <c r="N1158" s="39">
        <v>5</v>
      </c>
      <c r="O1158" s="47">
        <v>4</v>
      </c>
      <c r="P1158" s="39">
        <v>3</v>
      </c>
      <c r="Q1158" s="39">
        <v>5</v>
      </c>
      <c r="R1158" s="39">
        <v>2</v>
      </c>
      <c r="S1158" s="47" t="s">
        <v>194</v>
      </c>
      <c r="T1158" s="48"/>
    </row>
    <row r="1159" spans="1:20" x14ac:dyDescent="0.25">
      <c r="A1159" s="44">
        <v>2017</v>
      </c>
      <c r="B1159" s="44" t="s">
        <v>268</v>
      </c>
      <c r="C1159" s="44" t="s">
        <v>269</v>
      </c>
      <c r="D1159" s="45">
        <v>12647.000793021851</v>
      </c>
      <c r="E1159" s="46">
        <v>1.3368340343005931</v>
      </c>
      <c r="F1159" s="46">
        <v>0.50002342060912897</v>
      </c>
      <c r="G1159" s="46">
        <v>1.413118718881641</v>
      </c>
      <c r="H1159" s="46">
        <v>0.24979049220416291</v>
      </c>
      <c r="I1159" s="46">
        <v>0.26979466562211601</v>
      </c>
      <c r="J1159" s="46">
        <v>1.081093035547996</v>
      </c>
      <c r="K1159" s="46">
        <v>1.400268505740156</v>
      </c>
      <c r="L1159" s="39">
        <v>5</v>
      </c>
      <c r="M1159" s="39">
        <v>4</v>
      </c>
      <c r="N1159" s="39">
        <v>5</v>
      </c>
      <c r="O1159" s="47">
        <v>3</v>
      </c>
      <c r="P1159" s="39">
        <v>3</v>
      </c>
      <c r="Q1159" s="39">
        <v>5</v>
      </c>
      <c r="R1159" s="39">
        <v>5</v>
      </c>
      <c r="S1159" s="47" t="s">
        <v>194</v>
      </c>
      <c r="T1159" s="48"/>
    </row>
    <row r="1160" spans="1:20" x14ac:dyDescent="0.25">
      <c r="A1160" s="44">
        <v>2017</v>
      </c>
      <c r="B1160" s="44" t="s">
        <v>270</v>
      </c>
      <c r="C1160" s="44" t="s">
        <v>271</v>
      </c>
      <c r="D1160" s="45">
        <v>37143.728819874603</v>
      </c>
      <c r="E1160" s="46">
        <v>0.71472272148545513</v>
      </c>
      <c r="F1160" s="46">
        <v>0.52605207030656409</v>
      </c>
      <c r="G1160" s="46">
        <v>0.60684334430897557</v>
      </c>
      <c r="H1160" s="46">
        <v>-0.40195303501398227</v>
      </c>
      <c r="I1160" s="46">
        <v>0.61528740600517584</v>
      </c>
      <c r="J1160" s="46">
        <v>0.3428481986929543</v>
      </c>
      <c r="K1160" s="46">
        <v>-0.47130801926310217</v>
      </c>
      <c r="L1160" s="39">
        <v>5</v>
      </c>
      <c r="M1160" s="39">
        <v>5</v>
      </c>
      <c r="N1160" s="39">
        <v>4</v>
      </c>
      <c r="O1160" s="47">
        <v>2</v>
      </c>
      <c r="P1160" s="39">
        <v>5</v>
      </c>
      <c r="Q1160" s="39">
        <v>3</v>
      </c>
      <c r="R1160" s="39">
        <v>2</v>
      </c>
      <c r="S1160" s="47" t="s">
        <v>194</v>
      </c>
      <c r="T1160" s="48"/>
    </row>
    <row r="1161" spans="1:20" x14ac:dyDescent="0.25">
      <c r="A1161" s="44">
        <v>2017</v>
      </c>
      <c r="B1161" s="44" t="s">
        <v>272</v>
      </c>
      <c r="C1161" s="44" t="s">
        <v>273</v>
      </c>
      <c r="D1161" s="45">
        <v>163019.67289971869</v>
      </c>
      <c r="E1161" s="46">
        <v>0.11769313376402681</v>
      </c>
      <c r="F1161" s="46">
        <v>0.3198474622561549</v>
      </c>
      <c r="G1161" s="46">
        <v>-1.005707404836355</v>
      </c>
      <c r="H1161" s="46">
        <v>-4.3266563821274077E-3</v>
      </c>
      <c r="I1161" s="46">
        <v>6.319790841922851E-2</v>
      </c>
      <c r="J1161" s="46">
        <v>0.70687309074405691</v>
      </c>
      <c r="K1161" s="46">
        <v>-0.12035615899043831</v>
      </c>
      <c r="L1161" s="39">
        <v>4</v>
      </c>
      <c r="M1161" s="39">
        <v>4</v>
      </c>
      <c r="N1161" s="39">
        <v>1</v>
      </c>
      <c r="O1161" s="47">
        <v>3</v>
      </c>
      <c r="P1161" s="39">
        <v>3</v>
      </c>
      <c r="Q1161" s="39">
        <v>4</v>
      </c>
      <c r="R1161" s="39">
        <v>3</v>
      </c>
      <c r="S1161" s="47" t="s">
        <v>194</v>
      </c>
      <c r="T1161" s="48"/>
    </row>
    <row r="1162" spans="1:20" x14ac:dyDescent="0.25">
      <c r="A1162" s="44">
        <v>2017</v>
      </c>
      <c r="B1162" s="44" t="s">
        <v>274</v>
      </c>
      <c r="C1162" s="44" t="s">
        <v>275</v>
      </c>
      <c r="D1162" s="45">
        <v>113671.60661037511</v>
      </c>
      <c r="E1162" s="46">
        <v>5.9389238537003827E-2</v>
      </c>
      <c r="F1162" s="46">
        <v>-0.38743081320733258</v>
      </c>
      <c r="G1162" s="46">
        <v>0.60684334430897557</v>
      </c>
      <c r="H1162" s="46">
        <v>0.55944551844024915</v>
      </c>
      <c r="I1162" s="46">
        <v>0.23458934547510391</v>
      </c>
      <c r="J1162" s="46">
        <v>1.0766853096672959</v>
      </c>
      <c r="K1162" s="46">
        <v>0.2353595322560546</v>
      </c>
      <c r="L1162" s="39">
        <v>3</v>
      </c>
      <c r="M1162" s="39">
        <v>2</v>
      </c>
      <c r="N1162" s="39">
        <v>4</v>
      </c>
      <c r="O1162" s="47">
        <v>4</v>
      </c>
      <c r="P1162" s="39">
        <v>3</v>
      </c>
      <c r="Q1162" s="39">
        <v>5</v>
      </c>
      <c r="R1162" s="39">
        <v>4</v>
      </c>
      <c r="S1162" s="47" t="s">
        <v>194</v>
      </c>
      <c r="T1162" s="48"/>
    </row>
    <row r="1163" spans="1:20" x14ac:dyDescent="0.25">
      <c r="A1163" s="44">
        <v>2017</v>
      </c>
      <c r="B1163" s="44" t="s">
        <v>276</v>
      </c>
      <c r="C1163" s="44" t="s">
        <v>277</v>
      </c>
      <c r="D1163" s="45">
        <v>18047.219933969431</v>
      </c>
      <c r="E1163" s="46">
        <v>1.060220598242813</v>
      </c>
      <c r="F1163" s="46">
        <v>0.21117784986568641</v>
      </c>
      <c r="G1163" s="46">
        <v>-0.19943203026368961</v>
      </c>
      <c r="H1163" s="46">
        <v>9.0588451985944382E-2</v>
      </c>
      <c r="I1163" s="46">
        <v>0.38272612291579988</v>
      </c>
      <c r="J1163" s="46">
        <v>0.70883872644527934</v>
      </c>
      <c r="K1163" s="46">
        <v>4.4093810589746929E-2</v>
      </c>
      <c r="L1163" s="39">
        <v>5</v>
      </c>
      <c r="M1163" s="39">
        <v>4</v>
      </c>
      <c r="N1163" s="39">
        <v>3</v>
      </c>
      <c r="O1163" s="47">
        <v>3</v>
      </c>
      <c r="P1163" s="39">
        <v>4</v>
      </c>
      <c r="Q1163" s="39">
        <v>4</v>
      </c>
      <c r="R1163" s="39">
        <v>3</v>
      </c>
      <c r="S1163" s="47" t="s">
        <v>194</v>
      </c>
      <c r="T1163" s="48"/>
    </row>
    <row r="1164" spans="1:20" x14ac:dyDescent="0.25">
      <c r="A1164" s="44">
        <v>2017</v>
      </c>
      <c r="B1164" s="44" t="s">
        <v>278</v>
      </c>
      <c r="C1164" s="44" t="s">
        <v>279</v>
      </c>
      <c r="D1164" s="45">
        <v>139707.92035233491</v>
      </c>
      <c r="E1164" s="46">
        <v>2.5396694919942391</v>
      </c>
      <c r="F1164" s="46">
        <v>-0.99445607726863861</v>
      </c>
      <c r="G1164" s="46">
        <v>0.60684334430897557</v>
      </c>
      <c r="H1164" s="46">
        <v>1.4764474547032631</v>
      </c>
      <c r="I1164" s="46">
        <v>-0.2713632961369366</v>
      </c>
      <c r="J1164" s="46">
        <v>-0.36181497178187011</v>
      </c>
      <c r="K1164" s="46">
        <v>0.99928405275867227</v>
      </c>
      <c r="L1164" s="39">
        <v>5</v>
      </c>
      <c r="M1164" s="39">
        <v>1</v>
      </c>
      <c r="N1164" s="39">
        <v>4</v>
      </c>
      <c r="O1164" s="47">
        <v>5</v>
      </c>
      <c r="P1164" s="39">
        <v>2</v>
      </c>
      <c r="Q1164" s="39">
        <v>3</v>
      </c>
      <c r="R1164" s="39">
        <v>5</v>
      </c>
      <c r="S1164" s="47" t="s">
        <v>194</v>
      </c>
      <c r="T1164" s="48"/>
    </row>
    <row r="1165" spans="1:20" x14ac:dyDescent="0.25">
      <c r="A1165" s="44">
        <v>2017</v>
      </c>
      <c r="B1165" s="44" t="s">
        <v>280</v>
      </c>
      <c r="C1165" s="44" t="s">
        <v>281</v>
      </c>
      <c r="D1165" s="45">
        <v>33919.038232152947</v>
      </c>
      <c r="E1165" s="46">
        <v>1.703564869668756</v>
      </c>
      <c r="F1165" s="46">
        <v>2.5200940779208101</v>
      </c>
      <c r="G1165" s="46">
        <v>1.413118718881641</v>
      </c>
      <c r="H1165" s="46">
        <v>0.5839381051613699</v>
      </c>
      <c r="I1165" s="46">
        <v>-0.76644487378643555</v>
      </c>
      <c r="J1165" s="46">
        <v>-1.567511959233723</v>
      </c>
      <c r="K1165" s="46">
        <v>-0.17894895015300741</v>
      </c>
      <c r="L1165" s="39">
        <v>5</v>
      </c>
      <c r="M1165" s="39">
        <v>5</v>
      </c>
      <c r="N1165" s="39">
        <v>5</v>
      </c>
      <c r="O1165" s="47">
        <v>4</v>
      </c>
      <c r="P1165" s="39">
        <v>1</v>
      </c>
      <c r="Q1165" s="39">
        <v>1</v>
      </c>
      <c r="R1165" s="39">
        <v>3</v>
      </c>
      <c r="S1165" s="47" t="s">
        <v>194</v>
      </c>
      <c r="T1165" s="48"/>
    </row>
    <row r="1166" spans="1:20" x14ac:dyDescent="0.25">
      <c r="A1166" s="44">
        <v>2017</v>
      </c>
      <c r="B1166" s="44" t="s">
        <v>282</v>
      </c>
      <c r="C1166" s="44" t="s">
        <v>283</v>
      </c>
      <c r="D1166" s="45">
        <v>74374.264960029148</v>
      </c>
      <c r="E1166" s="46">
        <v>1.1943641185148639</v>
      </c>
      <c r="F1166" s="46">
        <v>-1.1670335258242761</v>
      </c>
      <c r="G1166" s="46">
        <v>-0.19943203026368961</v>
      </c>
      <c r="H1166" s="46">
        <v>1.4574659802850609</v>
      </c>
      <c r="I1166" s="46">
        <v>-1.0065790078621519</v>
      </c>
      <c r="J1166" s="46">
        <v>0.15280036155460339</v>
      </c>
      <c r="K1166" s="46">
        <v>2.495771622016564</v>
      </c>
      <c r="L1166" s="39">
        <v>5</v>
      </c>
      <c r="M1166" s="39">
        <v>1</v>
      </c>
      <c r="N1166" s="39">
        <v>3</v>
      </c>
      <c r="O1166" s="47">
        <v>5</v>
      </c>
      <c r="P1166" s="39">
        <v>1</v>
      </c>
      <c r="Q1166" s="39">
        <v>3</v>
      </c>
      <c r="R1166" s="39">
        <v>5</v>
      </c>
      <c r="S1166" s="47" t="s">
        <v>194</v>
      </c>
      <c r="T1166" s="48"/>
    </row>
    <row r="1167" spans="1:20" x14ac:dyDescent="0.25">
      <c r="A1167" s="44">
        <v>2017</v>
      </c>
      <c r="B1167" s="44" t="s">
        <v>284</v>
      </c>
      <c r="C1167" s="44" t="s">
        <v>285</v>
      </c>
      <c r="D1167" s="45">
        <v>45098.241787199338</v>
      </c>
      <c r="E1167" s="46">
        <v>-0.35854073222696659</v>
      </c>
      <c r="F1167" s="46">
        <v>-0.61185053002941903</v>
      </c>
      <c r="G1167" s="46">
        <v>-1.005707404836355</v>
      </c>
      <c r="H1167" s="46">
        <v>1.2046331315218719</v>
      </c>
      <c r="I1167" s="46">
        <v>0.30489617200253111</v>
      </c>
      <c r="J1167" s="46">
        <v>1.0506132281355041</v>
      </c>
      <c r="K1167" s="46">
        <v>2.1146145986031608</v>
      </c>
      <c r="L1167" s="39">
        <v>2</v>
      </c>
      <c r="M1167" s="39">
        <v>2</v>
      </c>
      <c r="N1167" s="39">
        <v>1</v>
      </c>
      <c r="O1167" s="47">
        <v>5</v>
      </c>
      <c r="P1167" s="39">
        <v>3</v>
      </c>
      <c r="Q1167" s="39">
        <v>5</v>
      </c>
      <c r="R1167" s="39">
        <v>5</v>
      </c>
      <c r="S1167" s="47" t="s">
        <v>194</v>
      </c>
      <c r="T1167" s="48"/>
    </row>
    <row r="1168" spans="1:20" x14ac:dyDescent="0.25">
      <c r="A1168" s="44">
        <v>2017</v>
      </c>
      <c r="B1168" s="44" t="s">
        <v>286</v>
      </c>
      <c r="C1168" s="44" t="s">
        <v>287</v>
      </c>
      <c r="D1168" s="45">
        <v>95245.907008304232</v>
      </c>
      <c r="E1168" s="46">
        <v>-0.1219689871907713</v>
      </c>
      <c r="F1168" s="46">
        <v>0.53345265099986561</v>
      </c>
      <c r="G1168" s="46">
        <v>-1.81198277940902</v>
      </c>
      <c r="H1168" s="46">
        <v>0.68686007347051337</v>
      </c>
      <c r="I1168" s="46">
        <v>1.1248445328940619</v>
      </c>
      <c r="J1168" s="46">
        <v>1.9517639395792099</v>
      </c>
      <c r="K1168" s="46">
        <v>0.1145704188154945</v>
      </c>
      <c r="L1168" s="39">
        <v>3</v>
      </c>
      <c r="M1168" s="39">
        <v>5</v>
      </c>
      <c r="N1168" s="39">
        <v>1</v>
      </c>
      <c r="O1168" s="47">
        <v>4</v>
      </c>
      <c r="P1168" s="39">
        <v>5</v>
      </c>
      <c r="Q1168" s="39">
        <v>5</v>
      </c>
      <c r="R1168" s="39">
        <v>4</v>
      </c>
      <c r="S1168" s="47" t="s">
        <v>194</v>
      </c>
      <c r="T1168" s="48"/>
    </row>
    <row r="1169" spans="1:20" x14ac:dyDescent="0.25">
      <c r="A1169" s="44">
        <v>2017</v>
      </c>
      <c r="B1169" s="44" t="s">
        <v>288</v>
      </c>
      <c r="C1169" s="44" t="s">
        <v>289</v>
      </c>
      <c r="D1169" s="45">
        <v>24428.607488401889</v>
      </c>
      <c r="E1169" s="46">
        <v>-3.9965763512199173E-2</v>
      </c>
      <c r="F1169" s="46">
        <v>-0.74544852721439059</v>
      </c>
      <c r="G1169" s="46">
        <v>-1.81198277940902</v>
      </c>
      <c r="H1169" s="46">
        <v>1.2898489793188479</v>
      </c>
      <c r="I1169" s="46">
        <v>0.34548264032061332</v>
      </c>
      <c r="J1169" s="46">
        <v>0.41877557046676622</v>
      </c>
      <c r="K1169" s="46">
        <v>1.880368540077703</v>
      </c>
      <c r="L1169" s="39">
        <v>3</v>
      </c>
      <c r="M1169" s="39">
        <v>1</v>
      </c>
      <c r="N1169" s="39">
        <v>1</v>
      </c>
      <c r="O1169" s="47">
        <v>5</v>
      </c>
      <c r="P1169" s="39">
        <v>4</v>
      </c>
      <c r="Q1169" s="39">
        <v>4</v>
      </c>
      <c r="R1169" s="39">
        <v>5</v>
      </c>
      <c r="S1169" s="47" t="s">
        <v>194</v>
      </c>
      <c r="T1169" s="48"/>
    </row>
    <row r="1170" spans="1:20" x14ac:dyDescent="0.25">
      <c r="A1170" s="44">
        <v>2017</v>
      </c>
      <c r="B1170" s="44" t="s">
        <v>290</v>
      </c>
      <c r="C1170" s="44" t="s">
        <v>291</v>
      </c>
      <c r="D1170" s="45">
        <v>2973.2527568885321</v>
      </c>
      <c r="E1170" s="46">
        <v>-5.0193638650891582E-2</v>
      </c>
      <c r="F1170" s="46">
        <v>1.4279702636979681</v>
      </c>
      <c r="G1170" s="46">
        <v>-1.81198277940902</v>
      </c>
      <c r="H1170" s="46">
        <v>0.65980213859804626</v>
      </c>
      <c r="I1170" s="46">
        <v>0.41294945308631548</v>
      </c>
      <c r="J1170" s="46">
        <v>0.1205275403116432</v>
      </c>
      <c r="K1170" s="46">
        <v>4.3769392286548303</v>
      </c>
      <c r="L1170" s="39">
        <v>3</v>
      </c>
      <c r="M1170" s="39">
        <v>5</v>
      </c>
      <c r="N1170" s="39">
        <v>1</v>
      </c>
      <c r="O1170" s="47">
        <v>4</v>
      </c>
      <c r="P1170" s="39">
        <v>4</v>
      </c>
      <c r="Q1170" s="39">
        <v>3</v>
      </c>
      <c r="R1170" s="39">
        <v>5</v>
      </c>
      <c r="S1170" s="47" t="s">
        <v>194</v>
      </c>
      <c r="T1170" s="48"/>
    </row>
    <row r="1171" spans="1:20" x14ac:dyDescent="0.25">
      <c r="A1171" s="44">
        <v>2017</v>
      </c>
      <c r="B1171" s="44" t="s">
        <v>292</v>
      </c>
      <c r="C1171" s="44" t="s">
        <v>293</v>
      </c>
      <c r="D1171" s="45">
        <v>21320.26713968191</v>
      </c>
      <c r="E1171" s="46">
        <v>-0.49782061265544891</v>
      </c>
      <c r="F1171" s="46">
        <v>5.9170879979469468</v>
      </c>
      <c r="G1171" s="46">
        <v>-1.81198277940902</v>
      </c>
      <c r="H1171" s="46">
        <v>-17.848934813347299</v>
      </c>
      <c r="I1171" s="46">
        <v>0.89677755672057069</v>
      </c>
      <c r="J1171" s="46">
        <v>1.131374457488928</v>
      </c>
      <c r="K1171" s="46">
        <v>-0.38804671924413509</v>
      </c>
      <c r="L1171" s="39">
        <v>2</v>
      </c>
      <c r="M1171" s="39">
        <v>5</v>
      </c>
      <c r="N1171" s="39">
        <v>1</v>
      </c>
      <c r="O1171" s="47">
        <v>1</v>
      </c>
      <c r="P1171" s="39">
        <v>5</v>
      </c>
      <c r="Q1171" s="39">
        <v>5</v>
      </c>
      <c r="R1171" s="39">
        <v>2</v>
      </c>
      <c r="S1171" s="47" t="s">
        <v>194</v>
      </c>
      <c r="T1171" s="48"/>
    </row>
    <row r="1172" spans="1:20" x14ac:dyDescent="0.25">
      <c r="A1172" s="44">
        <v>2017</v>
      </c>
      <c r="B1172" s="44" t="s">
        <v>294</v>
      </c>
      <c r="C1172" s="44" t="s">
        <v>295</v>
      </c>
      <c r="D1172" s="45">
        <v>23638.44588660626</v>
      </c>
      <c r="E1172" s="46">
        <v>0.35768111890709331</v>
      </c>
      <c r="F1172" s="46">
        <v>-0.72818733486080545</v>
      </c>
      <c r="G1172" s="46">
        <v>0.60684334430897557</v>
      </c>
      <c r="H1172" s="46">
        <v>1.2840887119941351</v>
      </c>
      <c r="I1172" s="46">
        <v>-0.53529913176437616</v>
      </c>
      <c r="J1172" s="46">
        <v>2.335727644047402</v>
      </c>
      <c r="K1172" s="46">
        <v>2.3844924564053969</v>
      </c>
      <c r="L1172" s="39">
        <v>4</v>
      </c>
      <c r="M1172" s="39">
        <v>1</v>
      </c>
      <c r="N1172" s="39">
        <v>4</v>
      </c>
      <c r="O1172" s="47">
        <v>5</v>
      </c>
      <c r="P1172" s="39">
        <v>2</v>
      </c>
      <c r="Q1172" s="39">
        <v>5</v>
      </c>
      <c r="R1172" s="39">
        <v>5</v>
      </c>
      <c r="S1172" s="47" t="s">
        <v>194</v>
      </c>
      <c r="T1172" s="48"/>
    </row>
    <row r="1173" spans="1:20" x14ac:dyDescent="0.25">
      <c r="A1173" s="44">
        <v>2017</v>
      </c>
      <c r="B1173" s="44" t="s">
        <v>296</v>
      </c>
      <c r="C1173" s="44" t="s">
        <v>297</v>
      </c>
      <c r="D1173" s="45">
        <v>74048.719749203679</v>
      </c>
      <c r="E1173" s="46">
        <v>0.2443339879376879</v>
      </c>
      <c r="F1173" s="46">
        <v>-0.85885798868169916</v>
      </c>
      <c r="G1173" s="46">
        <v>-1.005707404836355</v>
      </c>
      <c r="H1173" s="46">
        <v>1.0680535834012741</v>
      </c>
      <c r="I1173" s="46">
        <v>-0.26106514836179517</v>
      </c>
      <c r="J1173" s="46">
        <v>1.0934849278514489</v>
      </c>
      <c r="K1173" s="46">
        <v>0.52543584008847499</v>
      </c>
      <c r="L1173" s="39">
        <v>4</v>
      </c>
      <c r="M1173" s="39">
        <v>1</v>
      </c>
      <c r="N1173" s="39">
        <v>1</v>
      </c>
      <c r="O1173" s="47">
        <v>5</v>
      </c>
      <c r="P1173" s="39">
        <v>2</v>
      </c>
      <c r="Q1173" s="39">
        <v>5</v>
      </c>
      <c r="R1173" s="39">
        <v>4</v>
      </c>
      <c r="S1173" s="47" t="s">
        <v>194</v>
      </c>
      <c r="T1173" s="48"/>
    </row>
    <row r="1174" spans="1:20" x14ac:dyDescent="0.25">
      <c r="A1174" s="44">
        <v>2017</v>
      </c>
      <c r="B1174" s="44" t="s">
        <v>298</v>
      </c>
      <c r="C1174" s="44" t="s">
        <v>299</v>
      </c>
      <c r="D1174" s="45">
        <v>81202.719018705044</v>
      </c>
      <c r="E1174" s="46">
        <v>-4.2659269638403052E-2</v>
      </c>
      <c r="F1174" s="46">
        <v>-0.4301229190277383</v>
      </c>
      <c r="G1174" s="46">
        <v>-1.005707404836355</v>
      </c>
      <c r="H1174" s="46">
        <v>0.67818613618351231</v>
      </c>
      <c r="I1174" s="46">
        <v>0.70974086593965857</v>
      </c>
      <c r="J1174" s="46">
        <v>1.4919172450196601</v>
      </c>
      <c r="K1174" s="46">
        <v>0.79094722609242185</v>
      </c>
      <c r="L1174" s="39">
        <v>3</v>
      </c>
      <c r="M1174" s="39">
        <v>2</v>
      </c>
      <c r="N1174" s="39">
        <v>1</v>
      </c>
      <c r="O1174" s="47">
        <v>4</v>
      </c>
      <c r="P1174" s="39">
        <v>5</v>
      </c>
      <c r="Q1174" s="39">
        <v>5</v>
      </c>
      <c r="R1174" s="39">
        <v>5</v>
      </c>
      <c r="S1174" s="47" t="s">
        <v>194</v>
      </c>
      <c r="T1174" s="48"/>
    </row>
    <row r="1175" spans="1:20" x14ac:dyDescent="0.25">
      <c r="A1175" s="44">
        <v>2017</v>
      </c>
      <c r="B1175" s="44" t="s">
        <v>300</v>
      </c>
      <c r="C1175" s="44" t="s">
        <v>301</v>
      </c>
      <c r="D1175" s="45">
        <v>59204.342414930958</v>
      </c>
      <c r="E1175" s="46">
        <v>0.31414799761092288</v>
      </c>
      <c r="F1175" s="46">
        <v>-1.112231318555607</v>
      </c>
      <c r="G1175" s="46">
        <v>-0.19943203026368961</v>
      </c>
      <c r="H1175" s="46">
        <v>1.1903504218305321</v>
      </c>
      <c r="I1175" s="46">
        <v>0.19688642296250089</v>
      </c>
      <c r="J1175" s="46">
        <v>0.75430521174178478</v>
      </c>
      <c r="K1175" s="46">
        <v>0.92910717823346856</v>
      </c>
      <c r="L1175" s="39">
        <v>4</v>
      </c>
      <c r="M1175" s="39">
        <v>1</v>
      </c>
      <c r="N1175" s="39">
        <v>3</v>
      </c>
      <c r="O1175" s="47">
        <v>5</v>
      </c>
      <c r="P1175" s="39">
        <v>3</v>
      </c>
      <c r="Q1175" s="39">
        <v>4</v>
      </c>
      <c r="R1175" s="39">
        <v>5</v>
      </c>
      <c r="S1175" s="47" t="s">
        <v>194</v>
      </c>
      <c r="T1175" s="48"/>
    </row>
    <row r="1176" spans="1:20" x14ac:dyDescent="0.25">
      <c r="A1176" s="44">
        <v>2017</v>
      </c>
      <c r="B1176" s="44" t="s">
        <v>302</v>
      </c>
      <c r="C1176" s="44" t="s">
        <v>303</v>
      </c>
      <c r="D1176" s="45">
        <v>5866.9639408884586</v>
      </c>
      <c r="E1176" s="46">
        <v>0.27268975722713767</v>
      </c>
      <c r="F1176" s="46">
        <v>-0.62833014107778873</v>
      </c>
      <c r="G1176" s="46">
        <v>-1.005707404836355</v>
      </c>
      <c r="H1176" s="46">
        <v>0.76028352864160975</v>
      </c>
      <c r="I1176" s="46">
        <v>4.9615209403041483E-2</v>
      </c>
      <c r="J1176" s="46">
        <v>2.3003720152611131</v>
      </c>
      <c r="K1176" s="46">
        <v>4.4044621428961754</v>
      </c>
      <c r="L1176" s="39">
        <v>4</v>
      </c>
      <c r="M1176" s="39">
        <v>2</v>
      </c>
      <c r="N1176" s="39">
        <v>1</v>
      </c>
      <c r="O1176" s="47">
        <v>4</v>
      </c>
      <c r="P1176" s="39">
        <v>3</v>
      </c>
      <c r="Q1176" s="39">
        <v>5</v>
      </c>
      <c r="R1176" s="39">
        <v>5</v>
      </c>
      <c r="S1176" s="47" t="s">
        <v>194</v>
      </c>
      <c r="T1176" s="48"/>
    </row>
    <row r="1177" spans="1:20" x14ac:dyDescent="0.25">
      <c r="A1177" s="44">
        <v>2017</v>
      </c>
      <c r="B1177" s="44" t="s">
        <v>304</v>
      </c>
      <c r="C1177" s="44" t="s">
        <v>305</v>
      </c>
      <c r="D1177" s="45">
        <v>50754.398245891847</v>
      </c>
      <c r="E1177" s="46">
        <v>-0.49061714538423212</v>
      </c>
      <c r="F1177" s="46">
        <v>-0.88814824610430965</v>
      </c>
      <c r="G1177" s="46">
        <v>-0.19943203026368961</v>
      </c>
      <c r="H1177" s="46">
        <v>1.0983761367268989</v>
      </c>
      <c r="I1177" s="46">
        <v>0.1679558888144079</v>
      </c>
      <c r="J1177" s="46">
        <v>-0.26925690394181612</v>
      </c>
      <c r="K1177" s="46">
        <v>-1.6093092311201412E-2</v>
      </c>
      <c r="L1177" s="39">
        <v>2</v>
      </c>
      <c r="M1177" s="39">
        <v>1</v>
      </c>
      <c r="N1177" s="39">
        <v>3</v>
      </c>
      <c r="O1177" s="47">
        <v>5</v>
      </c>
      <c r="P1177" s="39">
        <v>3</v>
      </c>
      <c r="Q1177" s="39">
        <v>3</v>
      </c>
      <c r="R1177" s="39">
        <v>3</v>
      </c>
      <c r="S1177" s="47" t="s">
        <v>194</v>
      </c>
      <c r="T1177" s="48"/>
    </row>
    <row r="1178" spans="1:20" x14ac:dyDescent="0.25">
      <c r="A1178" s="44">
        <v>2017</v>
      </c>
      <c r="B1178" s="44" t="s">
        <v>306</v>
      </c>
      <c r="C1178" s="44" t="s">
        <v>307</v>
      </c>
      <c r="D1178" s="45">
        <v>8914.0445215661166</v>
      </c>
      <c r="E1178" s="46">
        <v>0.43388969905253588</v>
      </c>
      <c r="F1178" s="46">
        <v>3.0271477910602949</v>
      </c>
      <c r="G1178" s="46">
        <v>-1.005707404836355</v>
      </c>
      <c r="H1178" s="46">
        <v>-2.027573664255661</v>
      </c>
      <c r="I1178" s="46">
        <v>0.2603320157407607</v>
      </c>
      <c r="J1178" s="46">
        <v>0.37038435378889112</v>
      </c>
      <c r="K1178" s="46">
        <v>1.0091646246731201</v>
      </c>
      <c r="L1178" s="39">
        <v>4</v>
      </c>
      <c r="M1178" s="39">
        <v>5</v>
      </c>
      <c r="N1178" s="39">
        <v>1</v>
      </c>
      <c r="O1178" s="47">
        <v>1</v>
      </c>
      <c r="P1178" s="39">
        <v>3</v>
      </c>
      <c r="Q1178" s="39">
        <v>3</v>
      </c>
      <c r="R1178" s="39">
        <v>5</v>
      </c>
      <c r="S1178" s="47" t="s">
        <v>194</v>
      </c>
      <c r="T1178" s="48"/>
    </row>
    <row r="1179" spans="1:20" x14ac:dyDescent="0.25">
      <c r="A1179" s="44">
        <v>2017</v>
      </c>
      <c r="B1179" s="44" t="s">
        <v>308</v>
      </c>
      <c r="C1179" s="44" t="s">
        <v>309</v>
      </c>
      <c r="D1179" s="45">
        <v>142629.49511356931</v>
      </c>
      <c r="E1179" s="46">
        <v>0.2740982799877773</v>
      </c>
      <c r="F1179" s="46">
        <v>-0.2244099049615757</v>
      </c>
      <c r="G1179" s="46">
        <v>-0.19943203026368961</v>
      </c>
      <c r="H1179" s="46">
        <v>1.00187875834989</v>
      </c>
      <c r="I1179" s="46">
        <v>-0.48613214593796561</v>
      </c>
      <c r="J1179" s="46">
        <v>-0.15800832950516761</v>
      </c>
      <c r="K1179" s="46">
        <v>-1.1892405840307569</v>
      </c>
      <c r="L1179" s="39">
        <v>4</v>
      </c>
      <c r="M1179" s="39">
        <v>3</v>
      </c>
      <c r="N1179" s="39">
        <v>3</v>
      </c>
      <c r="O1179" s="47">
        <v>5</v>
      </c>
      <c r="P1179" s="39">
        <v>2</v>
      </c>
      <c r="Q1179" s="39">
        <v>3</v>
      </c>
      <c r="R1179" s="39">
        <v>1</v>
      </c>
      <c r="S1179" s="47" t="s">
        <v>194</v>
      </c>
      <c r="T1179" s="48"/>
    </row>
    <row r="1180" spans="1:20" x14ac:dyDescent="0.25">
      <c r="A1180" s="44">
        <v>2017</v>
      </c>
      <c r="B1180" s="44" t="s">
        <v>310</v>
      </c>
      <c r="C1180" s="44" t="s">
        <v>311</v>
      </c>
      <c r="D1180" s="45">
        <v>84071.446453375276</v>
      </c>
      <c r="E1180" s="46">
        <v>0.64454420030153692</v>
      </c>
      <c r="F1180" s="46">
        <v>-1.064899152932091</v>
      </c>
      <c r="G1180" s="46">
        <v>0.60684334430897557</v>
      </c>
      <c r="H1180" s="46">
        <v>1.3697597350010049</v>
      </c>
      <c r="I1180" s="46">
        <v>-0.91168694143456441</v>
      </c>
      <c r="J1180" s="46">
        <v>-0.23180089015726521</v>
      </c>
      <c r="K1180" s="46">
        <v>0.47774688956169242</v>
      </c>
      <c r="L1180" s="39">
        <v>5</v>
      </c>
      <c r="M1180" s="39">
        <v>1</v>
      </c>
      <c r="N1180" s="39">
        <v>4</v>
      </c>
      <c r="O1180" s="47">
        <v>5</v>
      </c>
      <c r="P1180" s="39">
        <v>1</v>
      </c>
      <c r="Q1180" s="39">
        <v>3</v>
      </c>
      <c r="R1180" s="39">
        <v>4</v>
      </c>
      <c r="S1180" s="47" t="s">
        <v>194</v>
      </c>
      <c r="T1180" s="48"/>
    </row>
    <row r="1181" spans="1:20" x14ac:dyDescent="0.25">
      <c r="A1181" s="44">
        <v>2017</v>
      </c>
      <c r="B1181" s="44" t="s">
        <v>312</v>
      </c>
      <c r="C1181" s="44" t="s">
        <v>85</v>
      </c>
      <c r="D1181" s="45">
        <v>20353.095411978778</v>
      </c>
      <c r="E1181" s="46">
        <v>-0.1491862237262912</v>
      </c>
      <c r="F1181" s="46">
        <v>1.4642017525866899</v>
      </c>
      <c r="G1181" s="46">
        <v>0.60684334430897557</v>
      </c>
      <c r="H1181" s="46">
        <v>-1.7181963329026839</v>
      </c>
      <c r="I1181" s="46">
        <v>0.60270096362032743</v>
      </c>
      <c r="J1181" s="46">
        <v>1.1965812350618621</v>
      </c>
      <c r="K1181" s="46">
        <v>1.1658072974504601</v>
      </c>
      <c r="L1181" s="39">
        <v>3</v>
      </c>
      <c r="M1181" s="39">
        <v>5</v>
      </c>
      <c r="N1181" s="39">
        <v>4</v>
      </c>
      <c r="O1181" s="47">
        <v>1</v>
      </c>
      <c r="P1181" s="39">
        <v>4</v>
      </c>
      <c r="Q1181" s="39">
        <v>5</v>
      </c>
      <c r="R1181" s="39">
        <v>5</v>
      </c>
      <c r="S1181" s="47" t="s">
        <v>194</v>
      </c>
      <c r="T1181" s="48"/>
    </row>
    <row r="1182" spans="1:20" x14ac:dyDescent="0.25">
      <c r="A1182" s="44">
        <v>2017</v>
      </c>
      <c r="B1182" s="44" t="s">
        <v>313</v>
      </c>
      <c r="C1182" s="44" t="s">
        <v>314</v>
      </c>
      <c r="D1182" s="45">
        <v>25059.58529746862</v>
      </c>
      <c r="E1182" s="46">
        <v>0.52320135009162683</v>
      </c>
      <c r="F1182" s="46">
        <v>-0.51733736577916023</v>
      </c>
      <c r="G1182" s="46">
        <v>0.60684334430897557</v>
      </c>
      <c r="H1182" s="46">
        <v>-0.52099130344370581</v>
      </c>
      <c r="I1182" s="46">
        <v>-5.0927871956211977E-2</v>
      </c>
      <c r="J1182" s="46">
        <v>0.41828276645830831</v>
      </c>
      <c r="K1182" s="46">
        <v>1.169913510762163</v>
      </c>
      <c r="L1182" s="39">
        <v>5</v>
      </c>
      <c r="M1182" s="39">
        <v>2</v>
      </c>
      <c r="N1182" s="39">
        <v>4</v>
      </c>
      <c r="O1182" s="47">
        <v>2</v>
      </c>
      <c r="P1182" s="39">
        <v>3</v>
      </c>
      <c r="Q1182" s="39">
        <v>4</v>
      </c>
      <c r="R1182" s="39">
        <v>5</v>
      </c>
      <c r="S1182" s="47" t="s">
        <v>194</v>
      </c>
      <c r="T1182" s="48"/>
    </row>
    <row r="1183" spans="1:20" x14ac:dyDescent="0.25">
      <c r="A1183" s="44">
        <v>2017</v>
      </c>
      <c r="B1183" s="44" t="s">
        <v>315</v>
      </c>
      <c r="C1183" s="44" t="s">
        <v>316</v>
      </c>
      <c r="D1183" s="45">
        <v>24262.594586079351</v>
      </c>
      <c r="E1183" s="46">
        <v>0.18466466119130101</v>
      </c>
      <c r="F1183" s="46">
        <v>-0.89210629940414032</v>
      </c>
      <c r="G1183" s="46">
        <v>0.60684334430897557</v>
      </c>
      <c r="H1183" s="46">
        <v>-0.78728947371001812</v>
      </c>
      <c r="I1183" s="46">
        <v>0.1933962561535108</v>
      </c>
      <c r="J1183" s="46">
        <v>-1.0145233267100211</v>
      </c>
      <c r="K1183" s="46">
        <v>0.99472777364080422</v>
      </c>
      <c r="L1183" s="39">
        <v>4</v>
      </c>
      <c r="M1183" s="39">
        <v>1</v>
      </c>
      <c r="N1183" s="39">
        <v>4</v>
      </c>
      <c r="O1183" s="47">
        <v>1</v>
      </c>
      <c r="P1183" s="39">
        <v>3</v>
      </c>
      <c r="Q1183" s="39">
        <v>2</v>
      </c>
      <c r="R1183" s="39">
        <v>5</v>
      </c>
      <c r="S1183" s="47" t="s">
        <v>194</v>
      </c>
      <c r="T1183" s="48"/>
    </row>
    <row r="1184" spans="1:20" x14ac:dyDescent="0.25">
      <c r="A1184" s="44">
        <v>2017</v>
      </c>
      <c r="B1184" s="44" t="s">
        <v>317</v>
      </c>
      <c r="C1184" s="44" t="s">
        <v>89</v>
      </c>
      <c r="D1184" s="45">
        <v>25018.749021643871</v>
      </c>
      <c r="E1184" s="46">
        <v>0.16800651947274481</v>
      </c>
      <c r="F1184" s="46">
        <v>-0.48074780617926233</v>
      </c>
      <c r="G1184" s="46">
        <v>-1.005707404836355</v>
      </c>
      <c r="H1184" s="46">
        <v>0.76920720147660004</v>
      </c>
      <c r="I1184" s="46">
        <v>0.4206232570194004</v>
      </c>
      <c r="J1184" s="46">
        <v>2.2784613497158221</v>
      </c>
      <c r="K1184" s="46">
        <v>0.87584001991598637</v>
      </c>
      <c r="L1184" s="39">
        <v>4</v>
      </c>
      <c r="M1184" s="39">
        <v>2</v>
      </c>
      <c r="N1184" s="39">
        <v>1</v>
      </c>
      <c r="O1184" s="47">
        <v>4</v>
      </c>
      <c r="P1184" s="39">
        <v>4</v>
      </c>
      <c r="Q1184" s="39">
        <v>5</v>
      </c>
      <c r="R1184" s="39">
        <v>5</v>
      </c>
      <c r="S1184" s="47" t="s">
        <v>194</v>
      </c>
      <c r="T1184" s="48"/>
    </row>
    <row r="1185" spans="1:20" x14ac:dyDescent="0.25">
      <c r="A1185" s="44">
        <v>2017</v>
      </c>
      <c r="B1185" s="44" t="s">
        <v>318</v>
      </c>
      <c r="C1185" s="44" t="s">
        <v>91</v>
      </c>
      <c r="D1185" s="45">
        <v>62686.195415567083</v>
      </c>
      <c r="E1185" s="46">
        <v>0.7812573104010061</v>
      </c>
      <c r="F1185" s="46">
        <v>-1.1488520776091999</v>
      </c>
      <c r="G1185" s="46">
        <v>1.413118718881641</v>
      </c>
      <c r="H1185" s="46">
        <v>1.33054932159661</v>
      </c>
      <c r="I1185" s="46">
        <v>0.20884586522334209</v>
      </c>
      <c r="J1185" s="46">
        <v>0.58069056373933714</v>
      </c>
      <c r="K1185" s="46">
        <v>0.86199004274516755</v>
      </c>
      <c r="L1185" s="39">
        <v>5</v>
      </c>
      <c r="M1185" s="39">
        <v>1</v>
      </c>
      <c r="N1185" s="39">
        <v>5</v>
      </c>
      <c r="O1185" s="47">
        <v>5</v>
      </c>
      <c r="P1185" s="39">
        <v>3</v>
      </c>
      <c r="Q1185" s="39">
        <v>4</v>
      </c>
      <c r="R1185" s="39">
        <v>5</v>
      </c>
      <c r="S1185" s="47" t="s">
        <v>194</v>
      </c>
      <c r="T1185" s="48"/>
    </row>
    <row r="1186" spans="1:20" x14ac:dyDescent="0.25">
      <c r="A1186" s="44">
        <v>2017</v>
      </c>
      <c r="B1186" s="44" t="s">
        <v>319</v>
      </c>
      <c r="C1186" s="44" t="s">
        <v>320</v>
      </c>
      <c r="D1186" s="45">
        <v>8124.8643768382244</v>
      </c>
      <c r="E1186" s="46">
        <v>-0.1291597431930662</v>
      </c>
      <c r="F1186" s="46">
        <v>1.0960171394071889</v>
      </c>
      <c r="G1186" s="46">
        <v>-0.19943203026368961</v>
      </c>
      <c r="H1186" s="46">
        <v>-8.4471808988764024E-2</v>
      </c>
      <c r="I1186" s="46">
        <v>0.72293619007516163</v>
      </c>
      <c r="J1186" s="46">
        <v>0.87653567350494377</v>
      </c>
      <c r="K1186" s="46">
        <v>2.5364038434505729</v>
      </c>
      <c r="L1186" s="39">
        <v>3</v>
      </c>
      <c r="M1186" s="39">
        <v>5</v>
      </c>
      <c r="N1186" s="39">
        <v>3</v>
      </c>
      <c r="O1186" s="47">
        <v>3</v>
      </c>
      <c r="P1186" s="39">
        <v>5</v>
      </c>
      <c r="Q1186" s="39">
        <v>4</v>
      </c>
      <c r="R1186" s="39">
        <v>5</v>
      </c>
      <c r="S1186" s="47" t="s">
        <v>194</v>
      </c>
      <c r="T1186" s="48"/>
    </row>
    <row r="1187" spans="1:20" x14ac:dyDescent="0.25">
      <c r="A1187" s="44">
        <v>2017</v>
      </c>
      <c r="B1187" s="44" t="s">
        <v>321</v>
      </c>
      <c r="C1187" s="44" t="s">
        <v>322</v>
      </c>
      <c r="D1187" s="45">
        <v>41061.169030958612</v>
      </c>
      <c r="E1187" s="46">
        <v>0.54330402318975224</v>
      </c>
      <c r="F1187" s="46">
        <v>-0.89584935953458467</v>
      </c>
      <c r="G1187" s="46">
        <v>-0.19943203026368961</v>
      </c>
      <c r="H1187" s="46">
        <v>0.12073775904575609</v>
      </c>
      <c r="I1187" s="46">
        <v>-6.6214202476440054E-3</v>
      </c>
      <c r="J1187" s="46">
        <v>1.7183646092580951</v>
      </c>
      <c r="K1187" s="46">
        <v>-7.2628204410670499E-2</v>
      </c>
      <c r="L1187" s="39">
        <v>5</v>
      </c>
      <c r="M1187" s="39">
        <v>1</v>
      </c>
      <c r="N1187" s="39">
        <v>3</v>
      </c>
      <c r="O1187" s="47">
        <v>3</v>
      </c>
      <c r="P1187" s="39">
        <v>3</v>
      </c>
      <c r="Q1187" s="39">
        <v>5</v>
      </c>
      <c r="R1187" s="39">
        <v>3</v>
      </c>
      <c r="S1187" s="47" t="s">
        <v>194</v>
      </c>
      <c r="T1187" s="48"/>
    </row>
    <row r="1188" spans="1:20" x14ac:dyDescent="0.25">
      <c r="A1188" s="44">
        <v>2017</v>
      </c>
      <c r="B1188" s="44" t="s">
        <v>323</v>
      </c>
      <c r="C1188" s="44" t="s">
        <v>95</v>
      </c>
      <c r="D1188" s="45">
        <v>29740.682813175968</v>
      </c>
      <c r="E1188" s="46">
        <v>0.18800115149230981</v>
      </c>
      <c r="F1188" s="46">
        <v>-0.71238475488864172</v>
      </c>
      <c r="G1188" s="46">
        <v>0.60684334430897557</v>
      </c>
      <c r="H1188" s="46">
        <v>0.59046692152807989</v>
      </c>
      <c r="I1188" s="46">
        <v>-0.42680015264449839</v>
      </c>
      <c r="J1188" s="46">
        <v>-0.54780758812167385</v>
      </c>
      <c r="K1188" s="46">
        <v>-0.31937990574700381</v>
      </c>
      <c r="L1188" s="39">
        <v>4</v>
      </c>
      <c r="M1188" s="39">
        <v>1</v>
      </c>
      <c r="N1188" s="39">
        <v>4</v>
      </c>
      <c r="O1188" s="47">
        <v>4</v>
      </c>
      <c r="P1188" s="39">
        <v>2</v>
      </c>
      <c r="Q1188" s="39">
        <v>2</v>
      </c>
      <c r="R1188" s="39">
        <v>3</v>
      </c>
      <c r="S1188" s="47" t="s">
        <v>194</v>
      </c>
      <c r="T1188" s="48"/>
    </row>
    <row r="1189" spans="1:20" x14ac:dyDescent="0.25">
      <c r="A1189" s="44">
        <v>2017</v>
      </c>
      <c r="B1189" s="44" t="s">
        <v>324</v>
      </c>
      <c r="C1189" s="44" t="s">
        <v>325</v>
      </c>
      <c r="D1189" s="45">
        <v>87245.566719295428</v>
      </c>
      <c r="E1189" s="46">
        <v>0.74903529625389798</v>
      </c>
      <c r="F1189" s="46">
        <v>-0.51363213877856428</v>
      </c>
      <c r="G1189" s="46">
        <v>1.413118718881641</v>
      </c>
      <c r="H1189" s="46">
        <v>0.92486376664319114</v>
      </c>
      <c r="I1189" s="46">
        <v>-0.2169504127793902</v>
      </c>
      <c r="J1189" s="46">
        <v>0.13608077163424509</v>
      </c>
      <c r="K1189" s="46">
        <v>0.65031177593610789</v>
      </c>
      <c r="L1189" s="39">
        <v>5</v>
      </c>
      <c r="M1189" s="39">
        <v>2</v>
      </c>
      <c r="N1189" s="39">
        <v>5</v>
      </c>
      <c r="O1189" s="47">
        <v>4</v>
      </c>
      <c r="P1189" s="39">
        <v>2</v>
      </c>
      <c r="Q1189" s="39">
        <v>3</v>
      </c>
      <c r="R1189" s="39">
        <v>4</v>
      </c>
      <c r="S1189" s="47" t="s">
        <v>194</v>
      </c>
      <c r="T1189" s="48"/>
    </row>
    <row r="1190" spans="1:20" x14ac:dyDescent="0.25">
      <c r="A1190" s="44">
        <v>2017</v>
      </c>
      <c r="B1190" s="44" t="s">
        <v>326</v>
      </c>
      <c r="C1190" s="44" t="s">
        <v>327</v>
      </c>
      <c r="D1190" s="45">
        <v>31795.45838467596</v>
      </c>
      <c r="E1190" s="46">
        <v>0.74053741134622175</v>
      </c>
      <c r="F1190" s="46">
        <v>0.1943979205862478</v>
      </c>
      <c r="G1190" s="46">
        <v>1.413118718881641</v>
      </c>
      <c r="H1190" s="46">
        <v>7.5421129020577293E-2</v>
      </c>
      <c r="I1190" s="46">
        <v>-0.50388905640711235</v>
      </c>
      <c r="J1190" s="46">
        <v>-7.068906563689803E-2</v>
      </c>
      <c r="K1190" s="46">
        <v>-0.16438872173662061</v>
      </c>
      <c r="L1190" s="39">
        <v>5</v>
      </c>
      <c r="M1190" s="39">
        <v>4</v>
      </c>
      <c r="N1190" s="39">
        <v>5</v>
      </c>
      <c r="O1190" s="47">
        <v>3</v>
      </c>
      <c r="P1190" s="39">
        <v>2</v>
      </c>
      <c r="Q1190" s="39">
        <v>3</v>
      </c>
      <c r="R1190" s="39">
        <v>3</v>
      </c>
      <c r="S1190" s="47" t="s">
        <v>194</v>
      </c>
      <c r="T1190" s="48"/>
    </row>
    <row r="1191" spans="1:20" x14ac:dyDescent="0.25">
      <c r="A1191" s="44">
        <v>2017</v>
      </c>
      <c r="B1191" s="44" t="s">
        <v>328</v>
      </c>
      <c r="C1191" s="44" t="s">
        <v>329</v>
      </c>
      <c r="D1191" s="45">
        <v>3641.2901294678531</v>
      </c>
      <c r="E1191" s="46">
        <v>-0.24621837927088741</v>
      </c>
      <c r="F1191" s="46">
        <v>3.2918488718494849</v>
      </c>
      <c r="G1191" s="46">
        <v>0.60684334430897557</v>
      </c>
      <c r="H1191" s="46">
        <v>-2.531265363911646</v>
      </c>
      <c r="I1191" s="46">
        <v>-0.6803265025810652</v>
      </c>
      <c r="J1191" s="46">
        <v>1.081093035547996</v>
      </c>
      <c r="K1191" s="46">
        <v>1.927425925350305</v>
      </c>
      <c r="L1191" s="39">
        <v>3</v>
      </c>
      <c r="M1191" s="39">
        <v>5</v>
      </c>
      <c r="N1191" s="39">
        <v>4</v>
      </c>
      <c r="O1191" s="47">
        <v>1</v>
      </c>
      <c r="P1191" s="39">
        <v>2</v>
      </c>
      <c r="Q1191" s="39">
        <v>5</v>
      </c>
      <c r="R1191" s="39">
        <v>5</v>
      </c>
      <c r="S1191" s="47" t="s">
        <v>194</v>
      </c>
      <c r="T1191" s="48"/>
    </row>
    <row r="1192" spans="1:20" x14ac:dyDescent="0.25">
      <c r="A1192" s="44">
        <v>2017</v>
      </c>
      <c r="B1192" s="44" t="s">
        <v>330</v>
      </c>
      <c r="C1192" s="44" t="s">
        <v>331</v>
      </c>
      <c r="D1192" s="45">
        <v>72560.90833842897</v>
      </c>
      <c r="E1192" s="46">
        <v>-0.4586185697149302</v>
      </c>
      <c r="F1192" s="46">
        <v>0.56692056074665331</v>
      </c>
      <c r="G1192" s="46">
        <v>-1.005707404836355</v>
      </c>
      <c r="H1192" s="46">
        <v>-2.5055055662979169</v>
      </c>
      <c r="I1192" s="46">
        <v>0.1313823411775242</v>
      </c>
      <c r="J1192" s="46">
        <v>-0.38845149589741251</v>
      </c>
      <c r="K1192" s="46">
        <v>-0.93032502425529662</v>
      </c>
      <c r="L1192" s="39">
        <v>2</v>
      </c>
      <c r="M1192" s="39">
        <v>5</v>
      </c>
      <c r="N1192" s="39">
        <v>1</v>
      </c>
      <c r="O1192" s="47">
        <v>1</v>
      </c>
      <c r="P1192" s="39">
        <v>3</v>
      </c>
      <c r="Q1192" s="39">
        <v>2</v>
      </c>
      <c r="R1192" s="39">
        <v>1</v>
      </c>
      <c r="S1192" s="47" t="s">
        <v>194</v>
      </c>
      <c r="T1192" s="48"/>
    </row>
    <row r="1193" spans="1:20" x14ac:dyDescent="0.25">
      <c r="A1193" s="44">
        <v>2017</v>
      </c>
      <c r="B1193" s="44" t="s">
        <v>332</v>
      </c>
      <c r="C1193" s="44" t="s">
        <v>333</v>
      </c>
      <c r="D1193" s="45">
        <v>33114.845940092717</v>
      </c>
      <c r="E1193" s="46">
        <v>1.3788033998719449</v>
      </c>
      <c r="F1193" s="46">
        <v>0.83288510889776302</v>
      </c>
      <c r="G1193" s="46">
        <v>1.413118718881641</v>
      </c>
      <c r="H1193" s="46">
        <v>9.4407329744182436E-2</v>
      </c>
      <c r="I1193" s="46">
        <v>-0.60512527042678599</v>
      </c>
      <c r="J1193" s="46">
        <v>0.50085835614149155</v>
      </c>
      <c r="K1193" s="46">
        <v>-5.9522536137728753E-2</v>
      </c>
      <c r="L1193" s="39">
        <v>5</v>
      </c>
      <c r="M1193" s="39">
        <v>5</v>
      </c>
      <c r="N1193" s="39">
        <v>5</v>
      </c>
      <c r="O1193" s="47">
        <v>3</v>
      </c>
      <c r="P1193" s="39">
        <v>2</v>
      </c>
      <c r="Q1193" s="39">
        <v>4</v>
      </c>
      <c r="R1193" s="39">
        <v>3</v>
      </c>
      <c r="S1193" s="47" t="s">
        <v>194</v>
      </c>
      <c r="T1193" s="48"/>
    </row>
    <row r="1194" spans="1:20" x14ac:dyDescent="0.25">
      <c r="A1194" s="44">
        <v>2017</v>
      </c>
      <c r="B1194" s="44" t="s">
        <v>334</v>
      </c>
      <c r="C1194" s="44" t="s">
        <v>335</v>
      </c>
      <c r="D1194" s="45">
        <v>90252.634662998782</v>
      </c>
      <c r="E1194" s="46">
        <v>1.162192469501929</v>
      </c>
      <c r="F1194" s="46">
        <v>1.6518155334224489</v>
      </c>
      <c r="G1194" s="46">
        <v>1.413118718881641</v>
      </c>
      <c r="H1194" s="46">
        <v>-0.52690219667445515</v>
      </c>
      <c r="I1194" s="46">
        <v>-0.59875557112577016</v>
      </c>
      <c r="J1194" s="46">
        <v>8.0926982445615192E-2</v>
      </c>
      <c r="K1194" s="46">
        <v>-0.50792832296624779</v>
      </c>
      <c r="L1194" s="39">
        <v>5</v>
      </c>
      <c r="M1194" s="39">
        <v>5</v>
      </c>
      <c r="N1194" s="39">
        <v>5</v>
      </c>
      <c r="O1194" s="47">
        <v>2</v>
      </c>
      <c r="P1194" s="39">
        <v>2</v>
      </c>
      <c r="Q1194" s="39">
        <v>3</v>
      </c>
      <c r="R1194" s="39">
        <v>2</v>
      </c>
      <c r="S1194" s="47" t="s">
        <v>194</v>
      </c>
      <c r="T1194" s="48"/>
    </row>
    <row r="1195" spans="1:20" x14ac:dyDescent="0.25">
      <c r="A1195" s="44">
        <v>2017</v>
      </c>
      <c r="B1195" s="44" t="s">
        <v>336</v>
      </c>
      <c r="C1195" s="44" t="s">
        <v>337</v>
      </c>
      <c r="D1195" s="45">
        <v>276881.55974822212</v>
      </c>
      <c r="E1195" s="46">
        <v>1.090056266906346</v>
      </c>
      <c r="F1195" s="46">
        <v>1.5617310834547129</v>
      </c>
      <c r="G1195" s="46">
        <v>0.60684334430897557</v>
      </c>
      <c r="H1195" s="46">
        <v>0.5193375333735426</v>
      </c>
      <c r="I1195" s="46">
        <v>-0.67824553632994022</v>
      </c>
      <c r="J1195" s="46">
        <v>-1.6741677707005659E-3</v>
      </c>
      <c r="K1195" s="46">
        <v>-0.64681057259913388</v>
      </c>
      <c r="L1195" s="39">
        <v>5</v>
      </c>
      <c r="M1195" s="39">
        <v>5</v>
      </c>
      <c r="N1195" s="39">
        <v>4</v>
      </c>
      <c r="O1195" s="47">
        <v>4</v>
      </c>
      <c r="P1195" s="39">
        <v>2</v>
      </c>
      <c r="Q1195" s="39">
        <v>3</v>
      </c>
      <c r="R1195" s="39">
        <v>2</v>
      </c>
      <c r="S1195" s="47" t="s">
        <v>194</v>
      </c>
      <c r="T1195" s="48"/>
    </row>
    <row r="1196" spans="1:20" x14ac:dyDescent="0.25">
      <c r="A1196" s="44">
        <v>2017</v>
      </c>
      <c r="B1196" s="44" t="s">
        <v>338</v>
      </c>
      <c r="C1196" s="44" t="s">
        <v>339</v>
      </c>
      <c r="D1196" s="45">
        <v>167630.26703735779</v>
      </c>
      <c r="E1196" s="46">
        <v>0.89440559768887917</v>
      </c>
      <c r="F1196" s="46">
        <v>-1.023095994121372</v>
      </c>
      <c r="G1196" s="46">
        <v>-1.005707404836355</v>
      </c>
      <c r="H1196" s="46">
        <v>1.402266085789976</v>
      </c>
      <c r="I1196" s="46">
        <v>-1.053574126401424</v>
      </c>
      <c r="J1196" s="46">
        <v>-0.44354999604095152</v>
      </c>
      <c r="K1196" s="46">
        <v>1.0424720387238899</v>
      </c>
      <c r="L1196" s="39">
        <v>5</v>
      </c>
      <c r="M1196" s="39">
        <v>1</v>
      </c>
      <c r="N1196" s="39">
        <v>1</v>
      </c>
      <c r="O1196" s="47">
        <v>5</v>
      </c>
      <c r="P1196" s="39">
        <v>1</v>
      </c>
      <c r="Q1196" s="39">
        <v>2</v>
      </c>
      <c r="R1196" s="39">
        <v>5</v>
      </c>
      <c r="S1196" s="47" t="s">
        <v>194</v>
      </c>
      <c r="T1196" s="48"/>
    </row>
    <row r="1197" spans="1:20" x14ac:dyDescent="0.25">
      <c r="A1197" s="44">
        <v>2017</v>
      </c>
      <c r="B1197" s="44" t="s">
        <v>340</v>
      </c>
      <c r="C1197" s="44" t="s">
        <v>341</v>
      </c>
      <c r="D1197" s="45">
        <v>19865.809820615119</v>
      </c>
      <c r="E1197" s="46">
        <v>0.59886747431706078</v>
      </c>
      <c r="F1197" s="46">
        <v>-0.69306109935404425</v>
      </c>
      <c r="G1197" s="46">
        <v>-0.19943203026368961</v>
      </c>
      <c r="H1197" s="46">
        <v>1.2272001162817641</v>
      </c>
      <c r="I1197" s="46">
        <v>-0.40924915058027211</v>
      </c>
      <c r="J1197" s="46">
        <v>-0.33957111355723718</v>
      </c>
      <c r="K1197" s="46">
        <v>0.91281624847888343</v>
      </c>
      <c r="L1197" s="39">
        <v>5</v>
      </c>
      <c r="M1197" s="39">
        <v>1</v>
      </c>
      <c r="N1197" s="39">
        <v>3</v>
      </c>
      <c r="O1197" s="47">
        <v>5</v>
      </c>
      <c r="P1197" s="39">
        <v>2</v>
      </c>
      <c r="Q1197" s="39">
        <v>3</v>
      </c>
      <c r="R1197" s="39">
        <v>5</v>
      </c>
      <c r="S1197" s="47" t="s">
        <v>194</v>
      </c>
      <c r="T1197" s="48"/>
    </row>
    <row r="1198" spans="1:20" x14ac:dyDescent="0.25">
      <c r="A1198" s="44">
        <v>2017</v>
      </c>
      <c r="B1198" s="44" t="s">
        <v>342</v>
      </c>
      <c r="C1198" s="44" t="s">
        <v>343</v>
      </c>
      <c r="D1198" s="45">
        <v>131939.94052312011</v>
      </c>
      <c r="E1198" s="46">
        <v>1.192906453055175</v>
      </c>
      <c r="F1198" s="46">
        <v>-0.10955384699126</v>
      </c>
      <c r="G1198" s="46">
        <v>-0.19943203026368961</v>
      </c>
      <c r="H1198" s="46">
        <v>1.159832259715168</v>
      </c>
      <c r="I1198" s="46">
        <v>-1.2496376781141569</v>
      </c>
      <c r="J1198" s="46">
        <v>-0.9317132325680606</v>
      </c>
      <c r="K1198" s="46">
        <v>-0.36457894151868681</v>
      </c>
      <c r="L1198" s="39">
        <v>5</v>
      </c>
      <c r="M1198" s="39">
        <v>3</v>
      </c>
      <c r="N1198" s="39">
        <v>3</v>
      </c>
      <c r="O1198" s="47">
        <v>5</v>
      </c>
      <c r="P1198" s="39">
        <v>1</v>
      </c>
      <c r="Q1198" s="39">
        <v>2</v>
      </c>
      <c r="R1198" s="39">
        <v>3</v>
      </c>
      <c r="S1198" s="47" t="s">
        <v>194</v>
      </c>
      <c r="T1198" s="48"/>
    </row>
    <row r="1199" spans="1:20" x14ac:dyDescent="0.25">
      <c r="A1199" s="44">
        <v>2017</v>
      </c>
      <c r="B1199" s="44" t="s">
        <v>344</v>
      </c>
      <c r="C1199" s="44" t="s">
        <v>345</v>
      </c>
      <c r="D1199" s="45">
        <v>59720.662190144882</v>
      </c>
      <c r="E1199" s="46">
        <v>0.92545134006354779</v>
      </c>
      <c r="F1199" s="46">
        <v>0.4880295163393702</v>
      </c>
      <c r="G1199" s="46">
        <v>0.60684334430897557</v>
      </c>
      <c r="H1199" s="46">
        <v>0.85908766063903974</v>
      </c>
      <c r="I1199" s="46">
        <v>-1.223320281941062</v>
      </c>
      <c r="J1199" s="46">
        <v>-0.49347407712319141</v>
      </c>
      <c r="K1199" s="46">
        <v>-0.17295193004722809</v>
      </c>
      <c r="L1199" s="39">
        <v>5</v>
      </c>
      <c r="M1199" s="39">
        <v>4</v>
      </c>
      <c r="N1199" s="39">
        <v>4</v>
      </c>
      <c r="O1199" s="47">
        <v>4</v>
      </c>
      <c r="P1199" s="39">
        <v>1</v>
      </c>
      <c r="Q1199" s="39">
        <v>2</v>
      </c>
      <c r="R1199" s="39">
        <v>3</v>
      </c>
      <c r="S1199" s="47" t="s">
        <v>194</v>
      </c>
      <c r="T1199" s="48"/>
    </row>
    <row r="1200" spans="1:20" x14ac:dyDescent="0.25">
      <c r="A1200" s="44">
        <v>2017</v>
      </c>
      <c r="B1200" s="44" t="s">
        <v>346</v>
      </c>
      <c r="C1200" s="44" t="s">
        <v>347</v>
      </c>
      <c r="D1200" s="45">
        <v>107805.4478962931</v>
      </c>
      <c r="E1200" s="46">
        <v>0.83743633384881411</v>
      </c>
      <c r="F1200" s="46">
        <v>0.63300455469129568</v>
      </c>
      <c r="G1200" s="46">
        <v>-1.005707404836355</v>
      </c>
      <c r="H1200" s="46">
        <v>0.94214937425410039</v>
      </c>
      <c r="I1200" s="46">
        <v>-1.018519468464594</v>
      </c>
      <c r="J1200" s="46">
        <v>-1.456158901320499</v>
      </c>
      <c r="K1200" s="46">
        <v>-1.1068818042370381</v>
      </c>
      <c r="L1200" s="39">
        <v>5</v>
      </c>
      <c r="M1200" s="39">
        <v>5</v>
      </c>
      <c r="N1200" s="39">
        <v>1</v>
      </c>
      <c r="O1200" s="47">
        <v>4</v>
      </c>
      <c r="P1200" s="39">
        <v>1</v>
      </c>
      <c r="Q1200" s="39">
        <v>1</v>
      </c>
      <c r="R1200" s="39">
        <v>1</v>
      </c>
      <c r="S1200" s="47" t="s">
        <v>194</v>
      </c>
      <c r="T1200" s="48"/>
    </row>
    <row r="1201" spans="1:20" x14ac:dyDescent="0.25">
      <c r="A1201" s="44">
        <v>2017</v>
      </c>
      <c r="B1201" s="44" t="s">
        <v>348</v>
      </c>
      <c r="C1201" s="44" t="s">
        <v>349</v>
      </c>
      <c r="D1201" s="45">
        <v>378175.66610020021</v>
      </c>
      <c r="E1201" s="46">
        <v>-0.5936612128958132</v>
      </c>
      <c r="F1201" s="46">
        <v>0.32580711802557749</v>
      </c>
      <c r="G1201" s="46">
        <v>-1.81198277940902</v>
      </c>
      <c r="H1201" s="46">
        <v>-0.33989234569348531</v>
      </c>
      <c r="I1201" s="46">
        <v>1.189695619133468</v>
      </c>
      <c r="J1201" s="46">
        <v>1.1506899229585259</v>
      </c>
      <c r="K1201" s="46">
        <v>-0.67221506701180955</v>
      </c>
      <c r="L1201" s="39">
        <v>1</v>
      </c>
      <c r="M1201" s="39">
        <v>4</v>
      </c>
      <c r="N1201" s="39">
        <v>1</v>
      </c>
      <c r="O1201" s="47">
        <v>2</v>
      </c>
      <c r="P1201" s="39">
        <v>5</v>
      </c>
      <c r="Q1201" s="39">
        <v>5</v>
      </c>
      <c r="R1201" s="39">
        <v>2</v>
      </c>
      <c r="S1201" s="47" t="s">
        <v>194</v>
      </c>
      <c r="T1201" s="48"/>
    </row>
    <row r="1202" spans="1:20" x14ac:dyDescent="0.25">
      <c r="A1202" s="44">
        <v>2017</v>
      </c>
      <c r="B1202" s="44" t="s">
        <v>350</v>
      </c>
      <c r="C1202" s="44" t="s">
        <v>351</v>
      </c>
      <c r="D1202" s="45">
        <v>390977.15162993578</v>
      </c>
      <c r="E1202" s="46">
        <v>-0.4221367655878881</v>
      </c>
      <c r="F1202" s="46">
        <v>-0.51660291851676998</v>
      </c>
      <c r="G1202" s="46">
        <v>-1.005707404836355</v>
      </c>
      <c r="H1202" s="46">
        <v>-0.42502843520710071</v>
      </c>
      <c r="I1202" s="46">
        <v>0.58979120728165635</v>
      </c>
      <c r="J1202" s="46">
        <v>0.62500514403685126</v>
      </c>
      <c r="K1202" s="46">
        <v>-0.68798028562593649</v>
      </c>
      <c r="L1202" s="39">
        <v>2</v>
      </c>
      <c r="M1202" s="39">
        <v>2</v>
      </c>
      <c r="N1202" s="39">
        <v>1</v>
      </c>
      <c r="O1202" s="47">
        <v>2</v>
      </c>
      <c r="P1202" s="39">
        <v>4</v>
      </c>
      <c r="Q1202" s="39">
        <v>4</v>
      </c>
      <c r="R1202" s="39">
        <v>2</v>
      </c>
      <c r="S1202" s="47" t="s">
        <v>194</v>
      </c>
      <c r="T1202" s="48"/>
    </row>
    <row r="1203" spans="1:20" x14ac:dyDescent="0.25">
      <c r="A1203" s="44">
        <v>2017</v>
      </c>
      <c r="B1203" s="44" t="s">
        <v>352</v>
      </c>
      <c r="C1203" s="44" t="s">
        <v>353</v>
      </c>
      <c r="D1203" s="45">
        <v>103796.912401244</v>
      </c>
      <c r="E1203" s="46">
        <v>5.7546802565254067E-2</v>
      </c>
      <c r="F1203" s="46">
        <v>-1.083004195833718</v>
      </c>
      <c r="G1203" s="46">
        <v>-1.81198277940902</v>
      </c>
      <c r="H1203" s="46">
        <v>1.371000353536896</v>
      </c>
      <c r="I1203" s="46">
        <v>-0.3535104688667553</v>
      </c>
      <c r="J1203" s="46">
        <v>0.1045525985715365</v>
      </c>
      <c r="K1203" s="46">
        <v>0.40414159227079699</v>
      </c>
      <c r="L1203" s="39">
        <v>3</v>
      </c>
      <c r="M1203" s="39">
        <v>1</v>
      </c>
      <c r="N1203" s="39">
        <v>1</v>
      </c>
      <c r="O1203" s="47">
        <v>5</v>
      </c>
      <c r="P1203" s="39">
        <v>2</v>
      </c>
      <c r="Q1203" s="39">
        <v>3</v>
      </c>
      <c r="R1203" s="39">
        <v>4</v>
      </c>
      <c r="S1203" s="47" t="s">
        <v>194</v>
      </c>
      <c r="T1203" s="48"/>
    </row>
    <row r="1204" spans="1:20" x14ac:dyDescent="0.25">
      <c r="A1204" s="44">
        <v>2017</v>
      </c>
      <c r="B1204" s="44" t="s">
        <v>354</v>
      </c>
      <c r="C1204" s="44" t="s">
        <v>355</v>
      </c>
      <c r="D1204" s="45">
        <v>85775.275809733648</v>
      </c>
      <c r="E1204" s="46">
        <v>0.78180913539403218</v>
      </c>
      <c r="F1204" s="46">
        <v>1.719509055171111</v>
      </c>
      <c r="G1204" s="46">
        <v>-1.005707404836355</v>
      </c>
      <c r="H1204" s="46">
        <v>-0.24731944287081159</v>
      </c>
      <c r="I1204" s="46">
        <v>-9.3110251511006159E-2</v>
      </c>
      <c r="J1204" s="46">
        <v>1.1284097657065111</v>
      </c>
      <c r="K1204" s="46">
        <v>0.30685246362932811</v>
      </c>
      <c r="L1204" s="39">
        <v>5</v>
      </c>
      <c r="M1204" s="39">
        <v>5</v>
      </c>
      <c r="N1204" s="39">
        <v>1</v>
      </c>
      <c r="O1204" s="47">
        <v>2</v>
      </c>
      <c r="P1204" s="39">
        <v>3</v>
      </c>
      <c r="Q1204" s="39">
        <v>5</v>
      </c>
      <c r="R1204" s="39">
        <v>4</v>
      </c>
      <c r="S1204" s="47" t="s">
        <v>194</v>
      </c>
      <c r="T1204" s="48"/>
    </row>
    <row r="1205" spans="1:20" x14ac:dyDescent="0.25">
      <c r="A1205" s="44">
        <v>2017</v>
      </c>
      <c r="B1205" s="44" t="s">
        <v>356</v>
      </c>
      <c r="C1205" s="44" t="s">
        <v>357</v>
      </c>
      <c r="D1205" s="45">
        <v>125474.8275210047</v>
      </c>
      <c r="E1205" s="46">
        <v>0.12914374105302481</v>
      </c>
      <c r="F1205" s="46">
        <v>-0.4499680707263225</v>
      </c>
      <c r="G1205" s="46">
        <v>-1.81198277940902</v>
      </c>
      <c r="H1205" s="46">
        <v>0.60457255857395753</v>
      </c>
      <c r="I1205" s="46">
        <v>0.55937190616810561</v>
      </c>
      <c r="J1205" s="46">
        <v>0.99701863146794822</v>
      </c>
      <c r="K1205" s="46">
        <v>0.64916996773533964</v>
      </c>
      <c r="L1205" s="39">
        <v>4</v>
      </c>
      <c r="M1205" s="39">
        <v>2</v>
      </c>
      <c r="N1205" s="39">
        <v>1</v>
      </c>
      <c r="O1205" s="47">
        <v>4</v>
      </c>
      <c r="P1205" s="39">
        <v>4</v>
      </c>
      <c r="Q1205" s="39">
        <v>5</v>
      </c>
      <c r="R1205" s="39">
        <v>4</v>
      </c>
      <c r="S1205" s="47" t="s">
        <v>194</v>
      </c>
      <c r="T1205" s="48"/>
    </row>
    <row r="1206" spans="1:20" x14ac:dyDescent="0.25">
      <c r="A1206" s="44">
        <v>2017</v>
      </c>
      <c r="B1206" s="44" t="s">
        <v>358</v>
      </c>
      <c r="C1206" s="44" t="s">
        <v>359</v>
      </c>
      <c r="D1206" s="45">
        <v>220586.50702339259</v>
      </c>
      <c r="E1206" s="46">
        <v>-0.26403911513798128</v>
      </c>
      <c r="F1206" s="46">
        <v>0.15195732896955791</v>
      </c>
      <c r="G1206" s="46">
        <v>-1.81198277940902</v>
      </c>
      <c r="H1206" s="46">
        <v>-0.89166898430057617</v>
      </c>
      <c r="I1206" s="46">
        <v>0.1985030288851492</v>
      </c>
      <c r="J1206" s="46">
        <v>0.99997922435406084</v>
      </c>
      <c r="K1206" s="46">
        <v>-1.007798233462494</v>
      </c>
      <c r="L1206" s="39">
        <v>2</v>
      </c>
      <c r="M1206" s="39">
        <v>4</v>
      </c>
      <c r="N1206" s="39">
        <v>1</v>
      </c>
      <c r="O1206" s="47">
        <v>1</v>
      </c>
      <c r="P1206" s="39">
        <v>3</v>
      </c>
      <c r="Q1206" s="39">
        <v>5</v>
      </c>
      <c r="R1206" s="39">
        <v>1</v>
      </c>
      <c r="S1206" s="47" t="s">
        <v>194</v>
      </c>
      <c r="T1206" s="48"/>
    </row>
    <row r="1207" spans="1:20" x14ac:dyDescent="0.25">
      <c r="A1207" s="44">
        <v>2017</v>
      </c>
      <c r="B1207" s="44" t="s">
        <v>360</v>
      </c>
      <c r="C1207" s="44" t="s">
        <v>361</v>
      </c>
      <c r="D1207" s="45">
        <v>311813.42771627888</v>
      </c>
      <c r="E1207" s="46">
        <v>0.90969332272343117</v>
      </c>
      <c r="F1207" s="46">
        <v>0.40403697905486852</v>
      </c>
      <c r="G1207" s="46">
        <v>0.60684334430897557</v>
      </c>
      <c r="H1207" s="46">
        <v>0.46589761558788401</v>
      </c>
      <c r="I1207" s="46">
        <v>0.25050783951803213</v>
      </c>
      <c r="J1207" s="46">
        <v>0.90412913639078007</v>
      </c>
      <c r="K1207" s="46">
        <v>-0.4495267067971066</v>
      </c>
      <c r="L1207" s="39">
        <v>5</v>
      </c>
      <c r="M1207" s="39">
        <v>4</v>
      </c>
      <c r="N1207" s="39">
        <v>4</v>
      </c>
      <c r="O1207" s="47">
        <v>3</v>
      </c>
      <c r="P1207" s="39">
        <v>3</v>
      </c>
      <c r="Q1207" s="39">
        <v>4</v>
      </c>
      <c r="R1207" s="39">
        <v>2</v>
      </c>
      <c r="S1207" s="47" t="s">
        <v>194</v>
      </c>
      <c r="T1207" s="48"/>
    </row>
    <row r="1208" spans="1:20" x14ac:dyDescent="0.25">
      <c r="A1208" s="44">
        <v>2017</v>
      </c>
      <c r="B1208" s="44" t="s">
        <v>362</v>
      </c>
      <c r="C1208" s="44" t="s">
        <v>363</v>
      </c>
      <c r="D1208" s="45">
        <v>32347.06601145686</v>
      </c>
      <c r="E1208" s="46">
        <v>-0.99013323719891544</v>
      </c>
      <c r="F1208" s="46">
        <v>-0.58072961962410308</v>
      </c>
      <c r="G1208" s="46">
        <v>-0.19943203026368961</v>
      </c>
      <c r="H1208" s="46">
        <v>1.2720475273409659</v>
      </c>
      <c r="I1208" s="46">
        <v>-2.0051685910945318</v>
      </c>
      <c r="J1208" s="46">
        <v>1.200491513053461</v>
      </c>
      <c r="K1208" s="46">
        <v>6.1862272433208174</v>
      </c>
      <c r="L1208" s="39">
        <v>1</v>
      </c>
      <c r="M1208" s="39">
        <v>2</v>
      </c>
      <c r="N1208" s="39">
        <v>3</v>
      </c>
      <c r="O1208" s="47">
        <v>5</v>
      </c>
      <c r="P1208" s="39">
        <v>1</v>
      </c>
      <c r="Q1208" s="39">
        <v>5</v>
      </c>
      <c r="R1208" s="39">
        <v>5</v>
      </c>
      <c r="S1208" s="47" t="s">
        <v>194</v>
      </c>
      <c r="T1208" s="48"/>
    </row>
    <row r="1209" spans="1:20" x14ac:dyDescent="0.25">
      <c r="A1209" s="44">
        <v>2017</v>
      </c>
      <c r="B1209" s="44" t="s">
        <v>364</v>
      </c>
      <c r="C1209" s="44" t="s">
        <v>111</v>
      </c>
      <c r="D1209" s="45">
        <v>18176.154786839928</v>
      </c>
      <c r="E1209" s="46">
        <v>0.7834856267860969</v>
      </c>
      <c r="F1209" s="46">
        <v>-0.51367683800236386</v>
      </c>
      <c r="G1209" s="46">
        <v>-0.19943203026368961</v>
      </c>
      <c r="H1209" s="46">
        <v>1.354586279135064</v>
      </c>
      <c r="I1209" s="46">
        <v>-0.67095537298770991</v>
      </c>
      <c r="J1209" s="46">
        <v>0.28104856342820761</v>
      </c>
      <c r="K1209" s="46">
        <v>5.7205373772524721</v>
      </c>
      <c r="L1209" s="39">
        <v>5</v>
      </c>
      <c r="M1209" s="39">
        <v>2</v>
      </c>
      <c r="N1209" s="39">
        <v>3</v>
      </c>
      <c r="O1209" s="47">
        <v>5</v>
      </c>
      <c r="P1209" s="39">
        <v>2</v>
      </c>
      <c r="Q1209" s="39">
        <v>3</v>
      </c>
      <c r="R1209" s="39">
        <v>5</v>
      </c>
      <c r="S1209" s="47" t="s">
        <v>194</v>
      </c>
      <c r="T1209" s="48"/>
    </row>
    <row r="1210" spans="1:20" x14ac:dyDescent="0.25">
      <c r="A1210" s="44">
        <v>2017</v>
      </c>
      <c r="B1210" s="44" t="s">
        <v>365</v>
      </c>
      <c r="C1210" s="44" t="s">
        <v>366</v>
      </c>
      <c r="D1210" s="45">
        <v>11743.71533347275</v>
      </c>
      <c r="E1210" s="46">
        <v>-1.2521938381002351</v>
      </c>
      <c r="F1210" s="46">
        <v>-1.1539325005453871</v>
      </c>
      <c r="G1210" s="46">
        <v>-1.005707404836355</v>
      </c>
      <c r="H1210" s="46">
        <v>1.180267599691071</v>
      </c>
      <c r="I1210" s="46">
        <v>-1.257930617625644</v>
      </c>
      <c r="J1210" s="46">
        <v>-0.96059711858529284</v>
      </c>
      <c r="K1210" s="46">
        <v>5.9412367975065656</v>
      </c>
      <c r="L1210" s="39">
        <v>1</v>
      </c>
      <c r="M1210" s="39">
        <v>1</v>
      </c>
      <c r="N1210" s="39">
        <v>1</v>
      </c>
      <c r="O1210" s="47">
        <v>5</v>
      </c>
      <c r="P1210" s="39">
        <v>1</v>
      </c>
      <c r="Q1210" s="39">
        <v>2</v>
      </c>
      <c r="R1210" s="39">
        <v>5</v>
      </c>
      <c r="S1210" s="47" t="s">
        <v>194</v>
      </c>
      <c r="T1210" s="48"/>
    </row>
    <row r="1211" spans="1:20" x14ac:dyDescent="0.25">
      <c r="A1211" s="44">
        <v>2017</v>
      </c>
      <c r="B1211" s="44" t="s">
        <v>367</v>
      </c>
      <c r="C1211" s="44" t="s">
        <v>368</v>
      </c>
      <c r="D1211" s="45">
        <v>84778.003236114411</v>
      </c>
      <c r="E1211" s="46">
        <v>0.1203234447816474</v>
      </c>
      <c r="F1211" s="46">
        <v>1.0041511616172321</v>
      </c>
      <c r="G1211" s="46">
        <v>-1.005707404836355</v>
      </c>
      <c r="H1211" s="46">
        <v>0.24540636032615959</v>
      </c>
      <c r="I1211" s="46">
        <v>-0.35483525565241841</v>
      </c>
      <c r="J1211" s="46">
        <v>-0.93444430261281441</v>
      </c>
      <c r="K1211" s="46">
        <v>-0.99420551111016597</v>
      </c>
      <c r="L1211" s="39">
        <v>4</v>
      </c>
      <c r="M1211" s="39">
        <v>5</v>
      </c>
      <c r="N1211" s="39">
        <v>1</v>
      </c>
      <c r="O1211" s="47">
        <v>3</v>
      </c>
      <c r="P1211" s="39">
        <v>2</v>
      </c>
      <c r="Q1211" s="39">
        <v>2</v>
      </c>
      <c r="R1211" s="39">
        <v>1</v>
      </c>
      <c r="S1211" s="47" t="s">
        <v>194</v>
      </c>
      <c r="T1211" s="48"/>
    </row>
    <row r="1212" spans="1:20" x14ac:dyDescent="0.25">
      <c r="A1212" s="44">
        <v>2017</v>
      </c>
      <c r="B1212" s="44" t="s">
        <v>369</v>
      </c>
      <c r="C1212" s="44" t="s">
        <v>370</v>
      </c>
      <c r="D1212" s="45">
        <v>28601.041996317581</v>
      </c>
      <c r="E1212" s="46">
        <v>-0.83300326569426009</v>
      </c>
      <c r="F1212" s="46">
        <v>-0.15810262165122069</v>
      </c>
      <c r="G1212" s="46">
        <v>-1.005707404836355</v>
      </c>
      <c r="H1212" s="46">
        <v>-9.3855532214893303E-2</v>
      </c>
      <c r="I1212" s="46">
        <v>-0.85967237616037828</v>
      </c>
      <c r="J1212" s="46">
        <v>1.8011918665688491</v>
      </c>
      <c r="K1212" s="46">
        <v>3.34427571152266</v>
      </c>
      <c r="L1212" s="39">
        <v>1</v>
      </c>
      <c r="M1212" s="39">
        <v>3</v>
      </c>
      <c r="N1212" s="39">
        <v>1</v>
      </c>
      <c r="O1212" s="47">
        <v>3</v>
      </c>
      <c r="P1212" s="39">
        <v>1</v>
      </c>
      <c r="Q1212" s="39">
        <v>5</v>
      </c>
      <c r="R1212" s="39">
        <v>5</v>
      </c>
      <c r="S1212" s="47" t="s">
        <v>194</v>
      </c>
      <c r="T1212" s="48"/>
    </row>
    <row r="1213" spans="1:20" x14ac:dyDescent="0.25">
      <c r="A1213" s="44">
        <v>2017</v>
      </c>
      <c r="B1213" s="44" t="s">
        <v>371</v>
      </c>
      <c r="C1213" s="44" t="s">
        <v>372</v>
      </c>
      <c r="D1213" s="45">
        <v>57439.160983180169</v>
      </c>
      <c r="E1213" s="46">
        <v>-0.36249741403539532</v>
      </c>
      <c r="F1213" s="46">
        <v>-1.0140770716005381</v>
      </c>
      <c r="G1213" s="46">
        <v>-1.005707404836355</v>
      </c>
      <c r="H1213" s="46">
        <v>1.270341773960076</v>
      </c>
      <c r="I1213" s="46">
        <v>-0.67188894831538415</v>
      </c>
      <c r="J1213" s="46">
        <v>-0.31070376129026511</v>
      </c>
      <c r="K1213" s="46">
        <v>0.4946762092421812</v>
      </c>
      <c r="L1213" s="39">
        <v>2</v>
      </c>
      <c r="M1213" s="39">
        <v>1</v>
      </c>
      <c r="N1213" s="39">
        <v>1</v>
      </c>
      <c r="O1213" s="47">
        <v>5</v>
      </c>
      <c r="P1213" s="39">
        <v>2</v>
      </c>
      <c r="Q1213" s="39">
        <v>3</v>
      </c>
      <c r="R1213" s="39">
        <v>4</v>
      </c>
      <c r="S1213" s="47" t="s">
        <v>194</v>
      </c>
      <c r="T1213" s="48"/>
    </row>
    <row r="1214" spans="1:20" x14ac:dyDescent="0.25">
      <c r="A1214" s="44">
        <v>2017</v>
      </c>
      <c r="B1214" s="44" t="s">
        <v>373</v>
      </c>
      <c r="C1214" s="44" t="s">
        <v>374</v>
      </c>
      <c r="D1214" s="45">
        <v>32394.637367992658</v>
      </c>
      <c r="E1214" s="46">
        <v>-0.46481746824561732</v>
      </c>
      <c r="F1214" s="46">
        <v>0.60158762152675793</v>
      </c>
      <c r="G1214" s="46">
        <v>-1.005707404836355</v>
      </c>
      <c r="H1214" s="46">
        <v>-1.37761280698505</v>
      </c>
      <c r="I1214" s="46">
        <v>0.5664987809525186</v>
      </c>
      <c r="J1214" s="46">
        <v>0.43907316679967379</v>
      </c>
      <c r="K1214" s="46">
        <v>-0.9680845026369147</v>
      </c>
      <c r="L1214" s="39">
        <v>2</v>
      </c>
      <c r="M1214" s="39">
        <v>5</v>
      </c>
      <c r="N1214" s="39">
        <v>1</v>
      </c>
      <c r="O1214" s="47">
        <v>1</v>
      </c>
      <c r="P1214" s="39">
        <v>4</v>
      </c>
      <c r="Q1214" s="39">
        <v>4</v>
      </c>
      <c r="R1214" s="39">
        <v>1</v>
      </c>
      <c r="S1214" s="47" t="s">
        <v>194</v>
      </c>
      <c r="T1214" s="48"/>
    </row>
    <row r="1215" spans="1:20" x14ac:dyDescent="0.25">
      <c r="A1215" s="44">
        <v>2017</v>
      </c>
      <c r="B1215" s="44" t="s">
        <v>375</v>
      </c>
      <c r="C1215" s="44" t="s">
        <v>376</v>
      </c>
      <c r="D1215" s="45">
        <v>61825.87551327861</v>
      </c>
      <c r="E1215" s="46">
        <v>-0.21897420512955909</v>
      </c>
      <c r="F1215" s="46">
        <v>-0.80255559378988917</v>
      </c>
      <c r="G1215" s="46">
        <v>0.60684334430897557</v>
      </c>
      <c r="H1215" s="46">
        <v>0.6014673711155526</v>
      </c>
      <c r="I1215" s="46">
        <v>-0.3735475245606365</v>
      </c>
      <c r="J1215" s="46">
        <v>-0.76928137154187559</v>
      </c>
      <c r="K1215" s="46">
        <v>-1.020698474516899</v>
      </c>
      <c r="L1215" s="39">
        <v>3</v>
      </c>
      <c r="M1215" s="39">
        <v>1</v>
      </c>
      <c r="N1215" s="39">
        <v>4</v>
      </c>
      <c r="O1215" s="47">
        <v>4</v>
      </c>
      <c r="P1215" s="39">
        <v>2</v>
      </c>
      <c r="Q1215" s="39">
        <v>2</v>
      </c>
      <c r="R1215" s="39">
        <v>1</v>
      </c>
      <c r="S1215" s="47" t="s">
        <v>194</v>
      </c>
      <c r="T1215" s="48"/>
    </row>
    <row r="1216" spans="1:20" x14ac:dyDescent="0.25">
      <c r="A1216" s="44">
        <v>2017</v>
      </c>
      <c r="B1216" s="44" t="s">
        <v>377</v>
      </c>
      <c r="C1216" s="44" t="s">
        <v>378</v>
      </c>
      <c r="D1216" s="45">
        <v>28563.980260193312</v>
      </c>
      <c r="E1216" s="46">
        <v>0.31323915554946702</v>
      </c>
      <c r="F1216" s="46">
        <v>-1.134772778036097</v>
      </c>
      <c r="G1216" s="46">
        <v>0.60684334430897557</v>
      </c>
      <c r="H1216" s="46">
        <v>1.1900729543314701</v>
      </c>
      <c r="I1216" s="46">
        <v>-1.217704762943868</v>
      </c>
      <c r="J1216" s="46">
        <v>-1.489424845223599</v>
      </c>
      <c r="K1216" s="46">
        <v>3.2968454589629088</v>
      </c>
      <c r="L1216" s="39">
        <v>4</v>
      </c>
      <c r="M1216" s="39">
        <v>1</v>
      </c>
      <c r="N1216" s="39">
        <v>4</v>
      </c>
      <c r="O1216" s="47">
        <v>5</v>
      </c>
      <c r="P1216" s="39">
        <v>1</v>
      </c>
      <c r="Q1216" s="39">
        <v>1</v>
      </c>
      <c r="R1216" s="39">
        <v>5</v>
      </c>
      <c r="S1216" s="47" t="s">
        <v>194</v>
      </c>
      <c r="T1216" s="48"/>
    </row>
    <row r="1217" spans="1:20" x14ac:dyDescent="0.25">
      <c r="A1217" s="44">
        <v>2017</v>
      </c>
      <c r="B1217" s="44" t="s">
        <v>379</v>
      </c>
      <c r="C1217" s="44" t="s">
        <v>380</v>
      </c>
      <c r="D1217" s="45">
        <v>15453.886468405761</v>
      </c>
      <c r="E1217" s="46">
        <v>0.49520422978021739</v>
      </c>
      <c r="F1217" s="46">
        <v>-1.190710137423616</v>
      </c>
      <c r="G1217" s="46">
        <v>-0.19943203026368961</v>
      </c>
      <c r="H1217" s="46">
        <v>0.96430481716545946</v>
      </c>
      <c r="I1217" s="46">
        <v>-0.60890689307147339</v>
      </c>
      <c r="J1217" s="46">
        <v>0.18085024498732169</v>
      </c>
      <c r="K1217" s="46">
        <v>5.3784401442917353</v>
      </c>
      <c r="L1217" s="39">
        <v>4</v>
      </c>
      <c r="M1217" s="39">
        <v>1</v>
      </c>
      <c r="N1217" s="39">
        <v>3</v>
      </c>
      <c r="O1217" s="47">
        <v>5</v>
      </c>
      <c r="P1217" s="39">
        <v>2</v>
      </c>
      <c r="Q1217" s="39">
        <v>3</v>
      </c>
      <c r="R1217" s="39">
        <v>5</v>
      </c>
      <c r="S1217" s="47" t="s">
        <v>194</v>
      </c>
      <c r="T1217" s="48"/>
    </row>
    <row r="1218" spans="1:20" x14ac:dyDescent="0.25">
      <c r="A1218" s="44">
        <v>2017</v>
      </c>
      <c r="B1218" s="44" t="s">
        <v>381</v>
      </c>
      <c r="C1218" s="44" t="s">
        <v>382</v>
      </c>
      <c r="D1218" s="45">
        <v>44176.331203196612</v>
      </c>
      <c r="E1218" s="46">
        <v>0.86423638672896808</v>
      </c>
      <c r="F1218" s="46">
        <v>6.9838449381617984E-2</v>
      </c>
      <c r="G1218" s="46">
        <v>0.60684334430897557</v>
      </c>
      <c r="H1218" s="46">
        <v>1.051157508556013</v>
      </c>
      <c r="I1218" s="46">
        <v>-1.131235007405075</v>
      </c>
      <c r="J1218" s="46">
        <v>-1.286864904517715</v>
      </c>
      <c r="K1218" s="46">
        <v>0.4454249097559787</v>
      </c>
      <c r="L1218" s="39">
        <v>5</v>
      </c>
      <c r="M1218" s="39">
        <v>3</v>
      </c>
      <c r="N1218" s="39">
        <v>4</v>
      </c>
      <c r="O1218" s="47">
        <v>5</v>
      </c>
      <c r="P1218" s="39">
        <v>1</v>
      </c>
      <c r="Q1218" s="39">
        <v>1</v>
      </c>
      <c r="R1218" s="39">
        <v>4</v>
      </c>
      <c r="S1218" s="47" t="s">
        <v>194</v>
      </c>
      <c r="T1218" s="48"/>
    </row>
    <row r="1219" spans="1:20" x14ac:dyDescent="0.25">
      <c r="A1219" s="44">
        <v>2017</v>
      </c>
      <c r="B1219" s="44" t="s">
        <v>383</v>
      </c>
      <c r="C1219" s="44" t="s">
        <v>384</v>
      </c>
      <c r="D1219" s="45">
        <v>414648.89770838933</v>
      </c>
      <c r="E1219" s="46">
        <v>-0.58231987365388815</v>
      </c>
      <c r="F1219" s="46">
        <v>0.33139811266659791</v>
      </c>
      <c r="G1219" s="46">
        <v>-1.005707404836355</v>
      </c>
      <c r="H1219" s="46">
        <v>-1.2965939727657081</v>
      </c>
      <c r="I1219" s="46">
        <v>-0.16223136171675151</v>
      </c>
      <c r="J1219" s="46">
        <v>-0.92486899684049018</v>
      </c>
      <c r="K1219" s="46">
        <v>-0.66098005160794726</v>
      </c>
      <c r="L1219" s="39">
        <v>1</v>
      </c>
      <c r="M1219" s="39">
        <v>4</v>
      </c>
      <c r="N1219" s="39">
        <v>1</v>
      </c>
      <c r="O1219" s="47">
        <v>1</v>
      </c>
      <c r="P1219" s="39">
        <v>3</v>
      </c>
      <c r="Q1219" s="39">
        <v>2</v>
      </c>
      <c r="R1219" s="39">
        <v>2</v>
      </c>
      <c r="S1219" s="47" t="s">
        <v>194</v>
      </c>
      <c r="T1219" s="48"/>
    </row>
    <row r="1220" spans="1:20" x14ac:dyDescent="0.25">
      <c r="A1220" s="44">
        <v>2017</v>
      </c>
      <c r="B1220" s="44" t="s">
        <v>385</v>
      </c>
      <c r="C1220" s="44" t="s">
        <v>119</v>
      </c>
      <c r="D1220" s="45">
        <v>297748.58971573238</v>
      </c>
      <c r="E1220" s="46">
        <v>7.1192281214578657E-2</v>
      </c>
      <c r="F1220" s="46">
        <v>-0.27853576510278782</v>
      </c>
      <c r="G1220" s="46">
        <v>1.413118718881641</v>
      </c>
      <c r="H1220" s="46">
        <v>0.6538841296643727</v>
      </c>
      <c r="I1220" s="46">
        <v>-0.40649686319954481</v>
      </c>
      <c r="J1220" s="46">
        <v>-1.231167021385976</v>
      </c>
      <c r="K1220" s="46">
        <v>-0.77253803742921079</v>
      </c>
      <c r="L1220" s="39">
        <v>3</v>
      </c>
      <c r="M1220" s="39">
        <v>3</v>
      </c>
      <c r="N1220" s="39">
        <v>5</v>
      </c>
      <c r="O1220" s="47">
        <v>4</v>
      </c>
      <c r="P1220" s="39">
        <v>2</v>
      </c>
      <c r="Q1220" s="39">
        <v>1</v>
      </c>
      <c r="R1220" s="39">
        <v>2</v>
      </c>
      <c r="S1220" s="47" t="s">
        <v>194</v>
      </c>
      <c r="T1220" s="48"/>
    </row>
    <row r="1221" spans="1:20" x14ac:dyDescent="0.25">
      <c r="A1221" s="44">
        <v>2017</v>
      </c>
      <c r="B1221" s="44" t="s">
        <v>386</v>
      </c>
      <c r="C1221" s="44" t="s">
        <v>387</v>
      </c>
      <c r="D1221" s="45">
        <v>76184.11661194473</v>
      </c>
      <c r="E1221" s="46">
        <v>-0.61203684667413039</v>
      </c>
      <c r="F1221" s="46">
        <v>2.2630256564735811</v>
      </c>
      <c r="G1221" s="46">
        <v>-1.005707404836355</v>
      </c>
      <c r="H1221" s="46">
        <v>-3.8560402637718929</v>
      </c>
      <c r="I1221" s="46">
        <v>0.71189180515965034</v>
      </c>
      <c r="J1221" s="46">
        <v>0.15384612509649129</v>
      </c>
      <c r="K1221" s="46">
        <v>0.4918463637676283</v>
      </c>
      <c r="L1221" s="39">
        <v>1</v>
      </c>
      <c r="M1221" s="39">
        <v>5</v>
      </c>
      <c r="N1221" s="39">
        <v>1</v>
      </c>
      <c r="O1221" s="47">
        <v>1</v>
      </c>
      <c r="P1221" s="39">
        <v>5</v>
      </c>
      <c r="Q1221" s="39">
        <v>3</v>
      </c>
      <c r="R1221" s="39">
        <v>4</v>
      </c>
      <c r="S1221" s="47" t="s">
        <v>194</v>
      </c>
      <c r="T1221" s="48"/>
    </row>
    <row r="1222" spans="1:20" x14ac:dyDescent="0.25">
      <c r="A1222" s="44">
        <v>2017</v>
      </c>
      <c r="B1222" s="44" t="s">
        <v>388</v>
      </c>
      <c r="C1222" s="44" t="s">
        <v>389</v>
      </c>
      <c r="D1222" s="45">
        <v>285608.35143739532</v>
      </c>
      <c r="E1222" s="46">
        <v>-0.78638806196257571</v>
      </c>
      <c r="F1222" s="46">
        <v>3.0840642451271629E-2</v>
      </c>
      <c r="G1222" s="46">
        <v>-1.005707404836355</v>
      </c>
      <c r="H1222" s="46">
        <v>-0.67450028464798184</v>
      </c>
      <c r="I1222" s="46">
        <v>0.71678185600687894</v>
      </c>
      <c r="J1222" s="46">
        <v>-0.96296835312472784</v>
      </c>
      <c r="K1222" s="46">
        <v>0.29653702179276542</v>
      </c>
      <c r="L1222" s="39">
        <v>1</v>
      </c>
      <c r="M1222" s="39">
        <v>3</v>
      </c>
      <c r="N1222" s="39">
        <v>1</v>
      </c>
      <c r="O1222" s="47">
        <v>2</v>
      </c>
      <c r="P1222" s="39">
        <v>5</v>
      </c>
      <c r="Q1222" s="39">
        <v>2</v>
      </c>
      <c r="R1222" s="39">
        <v>4</v>
      </c>
      <c r="S1222" s="47" t="s">
        <v>194</v>
      </c>
      <c r="T1222" s="48"/>
    </row>
    <row r="1223" spans="1:20" x14ac:dyDescent="0.25">
      <c r="A1223" s="44">
        <v>2017</v>
      </c>
      <c r="B1223" s="44" t="s">
        <v>390</v>
      </c>
      <c r="C1223" s="44" t="s">
        <v>123</v>
      </c>
      <c r="D1223" s="45">
        <v>151375.7757863813</v>
      </c>
      <c r="E1223" s="46">
        <v>-0.30549230619429119</v>
      </c>
      <c r="F1223" s="46">
        <v>0.1072274316431106</v>
      </c>
      <c r="G1223" s="46">
        <v>-0.19943203026368961</v>
      </c>
      <c r="H1223" s="46">
        <v>-0.25039562201765131</v>
      </c>
      <c r="I1223" s="46">
        <v>-0.56482828315944711</v>
      </c>
      <c r="J1223" s="46">
        <v>-1.4519477459181731</v>
      </c>
      <c r="K1223" s="46">
        <v>-0.94032089343045844</v>
      </c>
      <c r="L1223" s="39">
        <v>2</v>
      </c>
      <c r="M1223" s="39">
        <v>4</v>
      </c>
      <c r="N1223" s="39">
        <v>3</v>
      </c>
      <c r="O1223" s="47">
        <v>2</v>
      </c>
      <c r="P1223" s="39">
        <v>2</v>
      </c>
      <c r="Q1223" s="39">
        <v>1</v>
      </c>
      <c r="R1223" s="39">
        <v>1</v>
      </c>
      <c r="S1223" s="47" t="s">
        <v>194</v>
      </c>
      <c r="T1223" s="48"/>
    </row>
    <row r="1224" spans="1:20" x14ac:dyDescent="0.25">
      <c r="A1224" s="44">
        <v>2017</v>
      </c>
      <c r="B1224" s="44" t="s">
        <v>391</v>
      </c>
      <c r="C1224" s="44" t="s">
        <v>392</v>
      </c>
      <c r="D1224" s="45">
        <v>285987.53820885578</v>
      </c>
      <c r="E1224" s="46">
        <v>0.31098379713037938</v>
      </c>
      <c r="F1224" s="46">
        <v>-1.0217570670124709</v>
      </c>
      <c r="G1224" s="46">
        <v>-1.005707404836355</v>
      </c>
      <c r="H1224" s="46">
        <v>1.387733200983388</v>
      </c>
      <c r="I1224" s="46">
        <v>-0.41962991710688791</v>
      </c>
      <c r="J1224" s="46">
        <v>-1.5537085651653519</v>
      </c>
      <c r="K1224" s="46">
        <v>-0.3531821811718342</v>
      </c>
      <c r="L1224" s="39">
        <v>4</v>
      </c>
      <c r="M1224" s="39">
        <v>1</v>
      </c>
      <c r="N1224" s="39">
        <v>1</v>
      </c>
      <c r="O1224" s="47">
        <v>5</v>
      </c>
      <c r="P1224" s="39">
        <v>2</v>
      </c>
      <c r="Q1224" s="39">
        <v>1</v>
      </c>
      <c r="R1224" s="39">
        <v>3</v>
      </c>
      <c r="S1224" s="47" t="s">
        <v>194</v>
      </c>
      <c r="T1224" s="48"/>
    </row>
    <row r="1225" spans="1:20" x14ac:dyDescent="0.25">
      <c r="A1225" s="44">
        <v>2017</v>
      </c>
      <c r="B1225" s="44" t="s">
        <v>393</v>
      </c>
      <c r="C1225" s="44" t="s">
        <v>394</v>
      </c>
      <c r="D1225" s="45">
        <v>140390.70544222361</v>
      </c>
      <c r="E1225" s="46">
        <v>1.102686274408891</v>
      </c>
      <c r="F1225" s="46">
        <v>-0.2222547950184065</v>
      </c>
      <c r="G1225" s="46">
        <v>1.413118718881641</v>
      </c>
      <c r="H1225" s="46">
        <v>1.175073274280382</v>
      </c>
      <c r="I1225" s="46">
        <v>-0.60239057825181641</v>
      </c>
      <c r="J1225" s="46">
        <v>-0.91370299691706891</v>
      </c>
      <c r="K1225" s="46">
        <v>-0.2275730903333508</v>
      </c>
      <c r="L1225" s="39">
        <v>5</v>
      </c>
      <c r="M1225" s="39">
        <v>3</v>
      </c>
      <c r="N1225" s="39">
        <v>5</v>
      </c>
      <c r="O1225" s="47">
        <v>5</v>
      </c>
      <c r="P1225" s="39">
        <v>2</v>
      </c>
      <c r="Q1225" s="39">
        <v>2</v>
      </c>
      <c r="R1225" s="39">
        <v>3</v>
      </c>
      <c r="S1225" s="47" t="s">
        <v>194</v>
      </c>
      <c r="T1225" s="48"/>
    </row>
    <row r="1226" spans="1:20" x14ac:dyDescent="0.25">
      <c r="A1226" s="44">
        <v>2017</v>
      </c>
      <c r="B1226" s="44" t="s">
        <v>395</v>
      </c>
      <c r="C1226" s="44" t="s">
        <v>396</v>
      </c>
      <c r="D1226" s="45">
        <v>465515.89219312801</v>
      </c>
      <c r="E1226" s="46">
        <v>0.70165322224653404</v>
      </c>
      <c r="F1226" s="46">
        <v>5.913511910940461E-2</v>
      </c>
      <c r="G1226" s="46">
        <v>-1.005707404836355</v>
      </c>
      <c r="H1226" s="46">
        <v>0.99494921678761428</v>
      </c>
      <c r="I1226" s="46">
        <v>-1.1056345606112361</v>
      </c>
      <c r="J1226" s="46">
        <v>-1.6613254637457091</v>
      </c>
      <c r="K1226" s="46">
        <v>-1.6013388092791021</v>
      </c>
      <c r="L1226" s="39">
        <v>5</v>
      </c>
      <c r="M1226" s="39">
        <v>3</v>
      </c>
      <c r="N1226" s="39">
        <v>1</v>
      </c>
      <c r="O1226" s="47">
        <v>5</v>
      </c>
      <c r="P1226" s="39">
        <v>1</v>
      </c>
      <c r="Q1226" s="39">
        <v>1</v>
      </c>
      <c r="R1226" s="39">
        <v>1</v>
      </c>
      <c r="S1226" s="47" t="s">
        <v>194</v>
      </c>
      <c r="T1226" s="48"/>
    </row>
    <row r="1227" spans="1:20" x14ac:dyDescent="0.25">
      <c r="A1227" s="44">
        <v>2017</v>
      </c>
      <c r="B1227" s="44" t="s">
        <v>397</v>
      </c>
      <c r="C1227" s="44" t="s">
        <v>398</v>
      </c>
      <c r="D1227" s="45">
        <v>36923.962965694271</v>
      </c>
      <c r="E1227" s="46">
        <v>3.7931483901821481E-2</v>
      </c>
      <c r="F1227" s="46">
        <v>0.77794307099869853</v>
      </c>
      <c r="G1227" s="46">
        <v>1.413118718881641</v>
      </c>
      <c r="H1227" s="46">
        <v>-0.59720295918790622</v>
      </c>
      <c r="I1227" s="46">
        <v>-0.88441962733068857</v>
      </c>
      <c r="J1227" s="46">
        <v>-1.9424909060308151</v>
      </c>
      <c r="K1227" s="46">
        <v>-0.63687034234303297</v>
      </c>
      <c r="L1227" s="39">
        <v>3</v>
      </c>
      <c r="M1227" s="39">
        <v>5</v>
      </c>
      <c r="N1227" s="39">
        <v>5</v>
      </c>
      <c r="O1227" s="47">
        <v>2</v>
      </c>
      <c r="P1227" s="39">
        <v>1</v>
      </c>
      <c r="Q1227" s="39">
        <v>1</v>
      </c>
      <c r="R1227" s="39">
        <v>2</v>
      </c>
      <c r="S1227" s="47" t="s">
        <v>194</v>
      </c>
      <c r="T1227" s="48"/>
    </row>
    <row r="1228" spans="1:20" x14ac:dyDescent="0.25">
      <c r="A1228" s="44">
        <v>2017</v>
      </c>
      <c r="B1228" s="44" t="s">
        <v>399</v>
      </c>
      <c r="C1228" s="44" t="s">
        <v>400</v>
      </c>
      <c r="D1228" s="45">
        <v>104117.23088466701</v>
      </c>
      <c r="E1228" s="46">
        <v>3.8228878693747692E-2</v>
      </c>
      <c r="F1228" s="46">
        <v>0.5903657346626463</v>
      </c>
      <c r="G1228" s="46">
        <v>0.60684334430897557</v>
      </c>
      <c r="H1228" s="46">
        <v>0.41292990320265849</v>
      </c>
      <c r="I1228" s="46">
        <v>-0.85678496866351983</v>
      </c>
      <c r="J1228" s="46">
        <v>-1.321546449082037</v>
      </c>
      <c r="K1228" s="46">
        <v>-1.28961127481792</v>
      </c>
      <c r="L1228" s="39">
        <v>3</v>
      </c>
      <c r="M1228" s="39">
        <v>5</v>
      </c>
      <c r="N1228" s="39">
        <v>4</v>
      </c>
      <c r="O1228" s="47">
        <v>3</v>
      </c>
      <c r="P1228" s="39">
        <v>1</v>
      </c>
      <c r="Q1228" s="39">
        <v>1</v>
      </c>
      <c r="R1228" s="39">
        <v>1</v>
      </c>
      <c r="S1228" s="47" t="s">
        <v>194</v>
      </c>
      <c r="T1228" s="48"/>
    </row>
    <row r="1229" spans="1:20" x14ac:dyDescent="0.25">
      <c r="A1229" s="44">
        <v>2017</v>
      </c>
      <c r="B1229" s="44" t="s">
        <v>401</v>
      </c>
      <c r="C1229" s="44" t="s">
        <v>402</v>
      </c>
      <c r="D1229" s="45">
        <v>39544.281054762978</v>
      </c>
      <c r="E1229" s="46">
        <v>0.12603364516764221</v>
      </c>
      <c r="F1229" s="46">
        <v>0.57635397461414117</v>
      </c>
      <c r="G1229" s="46">
        <v>-0.19943203026368961</v>
      </c>
      <c r="H1229" s="46">
        <v>-0.5793216795397137</v>
      </c>
      <c r="I1229" s="46">
        <v>-1.1749454628363021</v>
      </c>
      <c r="J1229" s="46">
        <v>-1.078049073220616</v>
      </c>
      <c r="K1229" s="46">
        <v>-0.24581307386144069</v>
      </c>
      <c r="L1229" s="39">
        <v>4</v>
      </c>
      <c r="M1229" s="39">
        <v>5</v>
      </c>
      <c r="N1229" s="39">
        <v>3</v>
      </c>
      <c r="O1229" s="47">
        <v>2</v>
      </c>
      <c r="P1229" s="39">
        <v>1</v>
      </c>
      <c r="Q1229" s="39">
        <v>1</v>
      </c>
      <c r="R1229" s="39">
        <v>3</v>
      </c>
      <c r="S1229" s="47" t="s">
        <v>194</v>
      </c>
      <c r="T1229" s="48"/>
    </row>
    <row r="1230" spans="1:20" x14ac:dyDescent="0.25">
      <c r="A1230" s="44">
        <v>2017</v>
      </c>
      <c r="B1230" s="44" t="s">
        <v>403</v>
      </c>
      <c r="C1230" s="44" t="s">
        <v>404</v>
      </c>
      <c r="D1230" s="45">
        <v>74390.295473901715</v>
      </c>
      <c r="E1230" s="46">
        <v>0.81898931891765425</v>
      </c>
      <c r="F1230" s="46">
        <v>0.13306974511681949</v>
      </c>
      <c r="G1230" s="46">
        <v>1.413118718881641</v>
      </c>
      <c r="H1230" s="46">
        <v>1.0493286464405449</v>
      </c>
      <c r="I1230" s="46">
        <v>-1.3007118517809231</v>
      </c>
      <c r="J1230" s="46">
        <v>-1.560893116747865</v>
      </c>
      <c r="K1230" s="46">
        <v>0.33143407529575231</v>
      </c>
      <c r="L1230" s="39">
        <v>5</v>
      </c>
      <c r="M1230" s="39">
        <v>4</v>
      </c>
      <c r="N1230" s="39">
        <v>5</v>
      </c>
      <c r="O1230" s="47">
        <v>5</v>
      </c>
      <c r="P1230" s="39">
        <v>1</v>
      </c>
      <c r="Q1230" s="39">
        <v>1</v>
      </c>
      <c r="R1230" s="39">
        <v>4</v>
      </c>
      <c r="S1230" s="47" t="s">
        <v>194</v>
      </c>
      <c r="T1230" s="48"/>
    </row>
    <row r="1231" spans="1:20" x14ac:dyDescent="0.25">
      <c r="A1231" s="44">
        <v>2017</v>
      </c>
      <c r="B1231" s="44" t="s">
        <v>405</v>
      </c>
      <c r="C1231" s="44" t="s">
        <v>406</v>
      </c>
      <c r="D1231" s="45">
        <v>90805.161050793191</v>
      </c>
      <c r="E1231" s="46">
        <v>0.33044766085146893</v>
      </c>
      <c r="F1231" s="46">
        <v>0.31761433769829911</v>
      </c>
      <c r="G1231" s="46">
        <v>1.413118718881641</v>
      </c>
      <c r="H1231" s="46">
        <v>-0.25179778845318213</v>
      </c>
      <c r="I1231" s="46">
        <v>-0.89226387139680052</v>
      </c>
      <c r="J1231" s="46">
        <v>-0.91380467871358673</v>
      </c>
      <c r="K1231" s="46">
        <v>0.66591812761777425</v>
      </c>
      <c r="L1231" s="39">
        <v>4</v>
      </c>
      <c r="M1231" s="39">
        <v>4</v>
      </c>
      <c r="N1231" s="39">
        <v>5</v>
      </c>
      <c r="O1231" s="47">
        <v>2</v>
      </c>
      <c r="P1231" s="39">
        <v>1</v>
      </c>
      <c r="Q1231" s="39">
        <v>2</v>
      </c>
      <c r="R1231" s="39">
        <v>4</v>
      </c>
      <c r="S1231" s="47" t="s">
        <v>194</v>
      </c>
      <c r="T1231" s="48"/>
    </row>
    <row r="1232" spans="1:20" x14ac:dyDescent="0.25">
      <c r="A1232" s="44">
        <v>2017</v>
      </c>
      <c r="B1232" s="44" t="s">
        <v>407</v>
      </c>
      <c r="C1232" s="44" t="s">
        <v>408</v>
      </c>
      <c r="D1232" s="45">
        <v>332850.54936946853</v>
      </c>
      <c r="E1232" s="46">
        <v>2.6305658061494408</v>
      </c>
      <c r="F1232" s="46">
        <v>1.6454284184285379</v>
      </c>
      <c r="G1232" s="46">
        <v>1.413118718881641</v>
      </c>
      <c r="H1232" s="46">
        <v>1.053791982146701</v>
      </c>
      <c r="I1232" s="46">
        <v>-1.3594742188232281</v>
      </c>
      <c r="J1232" s="46">
        <v>-1.5222402098908421</v>
      </c>
      <c r="K1232" s="46">
        <v>-0.27414153524199419</v>
      </c>
      <c r="L1232" s="39">
        <v>5</v>
      </c>
      <c r="M1232" s="39">
        <v>5</v>
      </c>
      <c r="N1232" s="39">
        <v>5</v>
      </c>
      <c r="O1232" s="47">
        <v>5</v>
      </c>
      <c r="P1232" s="39">
        <v>1</v>
      </c>
      <c r="Q1232" s="39">
        <v>1</v>
      </c>
      <c r="R1232" s="39">
        <v>3</v>
      </c>
      <c r="S1232" s="47" t="s">
        <v>194</v>
      </c>
      <c r="T1232" s="48"/>
    </row>
    <row r="1233" spans="1:20" x14ac:dyDescent="0.25">
      <c r="A1233" s="44">
        <v>2017</v>
      </c>
      <c r="B1233" s="44" t="s">
        <v>409</v>
      </c>
      <c r="C1233" s="44" t="s">
        <v>410</v>
      </c>
      <c r="D1233" s="45">
        <v>22535.009333798222</v>
      </c>
      <c r="E1233" s="46">
        <v>1.8945730843615971</v>
      </c>
      <c r="F1233" s="46">
        <v>-0.58063439844847531</v>
      </c>
      <c r="G1233" s="46">
        <v>1.413118718881641</v>
      </c>
      <c r="H1233" s="46">
        <v>1.383618450734202</v>
      </c>
      <c r="I1233" s="46">
        <v>-0.84082598669271735</v>
      </c>
      <c r="J1233" s="46">
        <v>-0.62305891833539517</v>
      </c>
      <c r="K1233" s="46">
        <v>7.1437783313028964</v>
      </c>
      <c r="L1233" s="39">
        <v>5</v>
      </c>
      <c r="M1233" s="39">
        <v>2</v>
      </c>
      <c r="N1233" s="39">
        <v>5</v>
      </c>
      <c r="O1233" s="47">
        <v>5</v>
      </c>
      <c r="P1233" s="39">
        <v>1</v>
      </c>
      <c r="Q1233" s="39">
        <v>2</v>
      </c>
      <c r="R1233" s="39">
        <v>5</v>
      </c>
      <c r="S1233" s="47" t="s">
        <v>194</v>
      </c>
      <c r="T1233" s="48"/>
    </row>
    <row r="1234" spans="1:20" x14ac:dyDescent="0.25">
      <c r="A1234" s="44">
        <v>2017</v>
      </c>
      <c r="B1234" s="44" t="s">
        <v>411</v>
      </c>
      <c r="C1234" s="44" t="s">
        <v>412</v>
      </c>
      <c r="D1234" s="45">
        <v>21250.128113208852</v>
      </c>
      <c r="E1234" s="46">
        <v>1.3494529280588921</v>
      </c>
      <c r="F1234" s="46">
        <v>0.20285058269874359</v>
      </c>
      <c r="G1234" s="46">
        <v>1.413118718881641</v>
      </c>
      <c r="H1234" s="46">
        <v>1.0456225200325311</v>
      </c>
      <c r="I1234" s="46">
        <v>-1.0187376277009801</v>
      </c>
      <c r="J1234" s="46">
        <v>-2.4763705377156069</v>
      </c>
      <c r="K1234" s="46">
        <v>1.5850097359028681</v>
      </c>
      <c r="L1234" s="39">
        <v>5</v>
      </c>
      <c r="M1234" s="39">
        <v>4</v>
      </c>
      <c r="N1234" s="39">
        <v>5</v>
      </c>
      <c r="O1234" s="47">
        <v>5</v>
      </c>
      <c r="P1234" s="39">
        <v>1</v>
      </c>
      <c r="Q1234" s="39">
        <v>1</v>
      </c>
      <c r="R1234" s="39">
        <v>5</v>
      </c>
      <c r="S1234" s="47" t="s">
        <v>194</v>
      </c>
      <c r="T1234" s="48"/>
    </row>
    <row r="1235" spans="1:20" x14ac:dyDescent="0.25">
      <c r="A1235" s="44">
        <v>2017</v>
      </c>
      <c r="B1235" s="44" t="s">
        <v>413</v>
      </c>
      <c r="C1235" s="44" t="s">
        <v>414</v>
      </c>
      <c r="D1235" s="45">
        <v>255686.5903569143</v>
      </c>
      <c r="E1235" s="46">
        <v>0.73336791671467882</v>
      </c>
      <c r="F1235" s="46">
        <v>-0.39572286334368117</v>
      </c>
      <c r="G1235" s="46">
        <v>0.60684334430897557</v>
      </c>
      <c r="H1235" s="46">
        <v>1.1915691229740499</v>
      </c>
      <c r="I1235" s="46">
        <v>-1.212013508088662</v>
      </c>
      <c r="J1235" s="46">
        <v>-1.497203990072788</v>
      </c>
      <c r="K1235" s="46">
        <v>-1.147496957470864</v>
      </c>
      <c r="L1235" s="39">
        <v>5</v>
      </c>
      <c r="M1235" s="39">
        <v>2</v>
      </c>
      <c r="N1235" s="39">
        <v>4</v>
      </c>
      <c r="O1235" s="47">
        <v>5</v>
      </c>
      <c r="P1235" s="39">
        <v>1</v>
      </c>
      <c r="Q1235" s="39">
        <v>1</v>
      </c>
      <c r="R1235" s="39">
        <v>1</v>
      </c>
      <c r="S1235" s="47" t="s">
        <v>194</v>
      </c>
      <c r="T1235" s="48"/>
    </row>
    <row r="1236" spans="1:20" x14ac:dyDescent="0.25">
      <c r="A1236" s="44">
        <v>2017</v>
      </c>
      <c r="B1236" s="44" t="s">
        <v>415</v>
      </c>
      <c r="C1236" s="44" t="s">
        <v>416</v>
      </c>
      <c r="D1236" s="45">
        <v>90627.065681830863</v>
      </c>
      <c r="E1236" s="46">
        <v>-0.82513016643573023</v>
      </c>
      <c r="F1236" s="46">
        <v>-1.1440249216238709</v>
      </c>
      <c r="G1236" s="46">
        <v>0.60684334430897557</v>
      </c>
      <c r="H1236" s="46">
        <v>0.74802025612979739</v>
      </c>
      <c r="I1236" s="46">
        <v>-0.84538173507652481</v>
      </c>
      <c r="J1236" s="46">
        <v>-1.25192019392383</v>
      </c>
      <c r="K1236" s="46">
        <v>9.4135166015768632E-3</v>
      </c>
      <c r="L1236" s="39">
        <v>1</v>
      </c>
      <c r="M1236" s="39">
        <v>1</v>
      </c>
      <c r="N1236" s="39">
        <v>4</v>
      </c>
      <c r="O1236" s="39">
        <v>4</v>
      </c>
      <c r="P1236" s="39">
        <v>1</v>
      </c>
      <c r="Q1236" s="39">
        <v>1</v>
      </c>
      <c r="R1236" s="39">
        <v>3</v>
      </c>
      <c r="S1236" s="47" t="s">
        <v>194</v>
      </c>
      <c r="T1236" s="48"/>
    </row>
    <row r="1237" spans="1:20" x14ac:dyDescent="0.25">
      <c r="A1237" s="44">
        <v>2017</v>
      </c>
      <c r="B1237" s="44" t="s">
        <v>417</v>
      </c>
      <c r="C1237" s="44" t="s">
        <v>137</v>
      </c>
      <c r="D1237" s="45">
        <v>257457.2856262312</v>
      </c>
      <c r="E1237" s="46">
        <v>-0.49979984053388848</v>
      </c>
      <c r="F1237" s="46">
        <v>-0.66048081626152555</v>
      </c>
      <c r="G1237" s="46">
        <v>0.60684334430897557</v>
      </c>
      <c r="H1237" s="46">
        <v>1.026963341446085</v>
      </c>
      <c r="I1237" s="46">
        <v>-0.52635546777638653</v>
      </c>
      <c r="J1237" s="46">
        <v>-0.80270444747913516</v>
      </c>
      <c r="K1237" s="46">
        <v>0.30492616991400739</v>
      </c>
      <c r="L1237" s="39">
        <v>2</v>
      </c>
      <c r="M1237" s="39">
        <v>2</v>
      </c>
      <c r="N1237" s="39">
        <v>4</v>
      </c>
      <c r="O1237" s="39">
        <v>5</v>
      </c>
      <c r="P1237" s="39">
        <v>2</v>
      </c>
      <c r="Q1237" s="39">
        <v>2</v>
      </c>
      <c r="R1237" s="39">
        <v>4</v>
      </c>
      <c r="S1237" s="47" t="s">
        <v>194</v>
      </c>
      <c r="T1237" s="48"/>
    </row>
    <row r="1238" spans="1:20" x14ac:dyDescent="0.25">
      <c r="A1238" s="44">
        <v>2017</v>
      </c>
      <c r="B1238" s="44" t="s">
        <v>418</v>
      </c>
      <c r="C1238" s="44" t="s">
        <v>419</v>
      </c>
      <c r="D1238" s="45">
        <v>82580.865057046831</v>
      </c>
      <c r="E1238" s="46">
        <v>-0.67381779467159331</v>
      </c>
      <c r="F1238" s="46">
        <v>-0.54747585282068723</v>
      </c>
      <c r="G1238" s="46">
        <v>0.60684334430897557</v>
      </c>
      <c r="H1238" s="46">
        <v>1.09119601563978</v>
      </c>
      <c r="I1238" s="46">
        <v>-0.67514373236204739</v>
      </c>
      <c r="J1238" s="46">
        <v>-1.2072611067650409</v>
      </c>
      <c r="K1238" s="46">
        <v>1.145267212468843</v>
      </c>
      <c r="L1238" s="39">
        <v>1</v>
      </c>
      <c r="M1238" s="39">
        <v>2</v>
      </c>
      <c r="N1238" s="39">
        <v>4</v>
      </c>
      <c r="O1238" s="39">
        <v>5</v>
      </c>
      <c r="P1238" s="39">
        <v>2</v>
      </c>
      <c r="Q1238" s="39">
        <v>1</v>
      </c>
      <c r="R1238" s="39">
        <v>5</v>
      </c>
      <c r="S1238" s="47" t="s">
        <v>194</v>
      </c>
      <c r="T1238" s="48"/>
    </row>
    <row r="1239" spans="1:20" x14ac:dyDescent="0.25">
      <c r="A1239" s="44">
        <v>2017</v>
      </c>
      <c r="B1239" s="44" t="s">
        <v>420</v>
      </c>
      <c r="C1239" s="44" t="s">
        <v>421</v>
      </c>
      <c r="D1239" s="45">
        <v>105448.6256300907</v>
      </c>
      <c r="E1239" s="46">
        <v>0.84577735282597166</v>
      </c>
      <c r="F1239" s="46">
        <v>-0.68128437508060136</v>
      </c>
      <c r="G1239" s="46">
        <v>0.60684334430897557</v>
      </c>
      <c r="H1239" s="46">
        <v>1.333670662448307</v>
      </c>
      <c r="I1239" s="46">
        <v>-0.75009455774682121</v>
      </c>
      <c r="J1239" s="46">
        <v>-1.021765431709178</v>
      </c>
      <c r="K1239" s="46">
        <v>1.1571885430764379</v>
      </c>
      <c r="L1239" s="39">
        <v>5</v>
      </c>
      <c r="M1239" s="39">
        <v>1</v>
      </c>
      <c r="N1239" s="39">
        <v>4</v>
      </c>
      <c r="O1239" s="39">
        <v>5</v>
      </c>
      <c r="P1239" s="39">
        <v>1</v>
      </c>
      <c r="Q1239" s="39">
        <v>2</v>
      </c>
      <c r="R1239" s="39">
        <v>5</v>
      </c>
      <c r="S1239" s="47" t="s">
        <v>194</v>
      </c>
      <c r="T1239" s="48"/>
    </row>
    <row r="1240" spans="1:20" x14ac:dyDescent="0.25">
      <c r="A1240" s="44">
        <v>2017</v>
      </c>
      <c r="B1240" s="44" t="s">
        <v>422</v>
      </c>
      <c r="C1240" s="44" t="s">
        <v>423</v>
      </c>
      <c r="D1240" s="45">
        <v>163649.89856394561</v>
      </c>
      <c r="E1240" s="46">
        <v>-0.203072358665386</v>
      </c>
      <c r="F1240" s="46">
        <v>-1.0999230762390251</v>
      </c>
      <c r="G1240" s="46">
        <v>0.60684334430897557</v>
      </c>
      <c r="H1240" s="46">
        <v>1.343769623250737</v>
      </c>
      <c r="I1240" s="46">
        <v>-1.2296634946850391</v>
      </c>
      <c r="J1240" s="46">
        <v>-1.340128143030678</v>
      </c>
      <c r="K1240" s="46">
        <v>0.96251822186420843</v>
      </c>
      <c r="L1240" s="39">
        <v>3</v>
      </c>
      <c r="M1240" s="39">
        <v>1</v>
      </c>
      <c r="N1240" s="39">
        <v>4</v>
      </c>
      <c r="O1240" s="39">
        <v>5</v>
      </c>
      <c r="P1240" s="39">
        <v>1</v>
      </c>
      <c r="Q1240" s="39">
        <v>1</v>
      </c>
      <c r="R1240" s="39">
        <v>5</v>
      </c>
      <c r="S1240" s="47" t="s">
        <v>194</v>
      </c>
      <c r="T1240" s="48"/>
    </row>
    <row r="1241" spans="1:20" x14ac:dyDescent="0.25">
      <c r="A1241" s="44">
        <v>2017</v>
      </c>
      <c r="B1241" s="44" t="s">
        <v>424</v>
      </c>
      <c r="C1241" s="44" t="s">
        <v>425</v>
      </c>
      <c r="D1241" s="45">
        <v>75388.985633212345</v>
      </c>
      <c r="E1241" s="46">
        <v>0.29375944288522499</v>
      </c>
      <c r="F1241" s="46">
        <v>-0.87999720617881283</v>
      </c>
      <c r="G1241" s="46">
        <v>-0.19943203026368961</v>
      </c>
      <c r="H1241" s="46">
        <v>1.4009532211501261</v>
      </c>
      <c r="I1241" s="46">
        <v>-0.99636301540636552</v>
      </c>
      <c r="J1241" s="46">
        <v>-2.124346945388687</v>
      </c>
      <c r="K1241" s="46">
        <v>2.9149831861463031</v>
      </c>
      <c r="L1241" s="39">
        <v>4</v>
      </c>
      <c r="M1241" s="39">
        <v>1</v>
      </c>
      <c r="N1241" s="39">
        <v>3</v>
      </c>
      <c r="O1241" s="39">
        <v>5</v>
      </c>
      <c r="P1241" s="39">
        <v>1</v>
      </c>
      <c r="Q1241" s="39">
        <v>1</v>
      </c>
      <c r="R1241" s="39">
        <v>5</v>
      </c>
      <c r="S1241" s="47" t="s">
        <v>194</v>
      </c>
      <c r="T1241" s="48"/>
    </row>
    <row r="1242" spans="1:20" x14ac:dyDescent="0.25">
      <c r="A1242" s="44">
        <v>2017</v>
      </c>
      <c r="B1242" s="44" t="s">
        <v>426</v>
      </c>
      <c r="C1242" s="44" t="s">
        <v>427</v>
      </c>
      <c r="D1242" s="45">
        <v>100243.9859674668</v>
      </c>
      <c r="E1242" s="46">
        <v>-0.90951337641357699</v>
      </c>
      <c r="F1242" s="46">
        <v>3.02797285451829</v>
      </c>
      <c r="G1242" s="46">
        <v>-1.81198277940902</v>
      </c>
      <c r="H1242" s="46">
        <v>-4.7244187220694904</v>
      </c>
      <c r="I1242" s="46">
        <v>0.8420735675568487</v>
      </c>
      <c r="J1242" s="46">
        <v>1.696867671261103</v>
      </c>
      <c r="K1242" s="46">
        <v>0.56527071652902261</v>
      </c>
      <c r="L1242" s="39">
        <v>1</v>
      </c>
      <c r="M1242" s="39">
        <v>5</v>
      </c>
      <c r="N1242" s="39">
        <v>1</v>
      </c>
      <c r="O1242" s="39">
        <v>1</v>
      </c>
      <c r="P1242" s="39">
        <v>5</v>
      </c>
      <c r="Q1242" s="39">
        <v>5</v>
      </c>
      <c r="R1242" s="39">
        <v>4</v>
      </c>
      <c r="S1242" s="47" t="s">
        <v>194</v>
      </c>
      <c r="T1242" s="48"/>
    </row>
    <row r="1243" spans="1:20" x14ac:dyDescent="0.25">
      <c r="A1243" s="44">
        <v>2017</v>
      </c>
      <c r="B1243" s="44" t="s">
        <v>428</v>
      </c>
      <c r="C1243" s="44" t="s">
        <v>429</v>
      </c>
      <c r="D1243" s="45">
        <v>215420.5196738886</v>
      </c>
      <c r="E1243" s="46">
        <v>-1.1300334665771159</v>
      </c>
      <c r="F1243" s="46">
        <v>-0.2429393614677742</v>
      </c>
      <c r="G1243" s="46">
        <v>-1.005707404836355</v>
      </c>
      <c r="H1243" s="46">
        <v>-0.42893506208603699</v>
      </c>
      <c r="I1243" s="46">
        <v>0.58709649266041963</v>
      </c>
      <c r="J1243" s="46">
        <v>1.24920212893379</v>
      </c>
      <c r="K1243" s="46">
        <v>-0.449491466313854</v>
      </c>
      <c r="L1243" s="39">
        <v>1</v>
      </c>
      <c r="M1243" s="39">
        <v>3</v>
      </c>
      <c r="N1243" s="39">
        <v>1</v>
      </c>
      <c r="O1243" s="39">
        <v>2</v>
      </c>
      <c r="P1243" s="39">
        <v>4</v>
      </c>
      <c r="Q1243" s="39">
        <v>5</v>
      </c>
      <c r="R1243" s="39">
        <v>2</v>
      </c>
      <c r="S1243" s="47" t="s">
        <v>194</v>
      </c>
      <c r="T1243" s="48"/>
    </row>
    <row r="1244" spans="1:20" x14ac:dyDescent="0.25">
      <c r="A1244" s="44">
        <v>2017</v>
      </c>
      <c r="B1244" s="44" t="s">
        <v>430</v>
      </c>
      <c r="C1244" s="44" t="s">
        <v>431</v>
      </c>
      <c r="D1244" s="45">
        <v>226588.73208954951</v>
      </c>
      <c r="E1244" s="46">
        <v>-0.34525740678587169</v>
      </c>
      <c r="F1244" s="46">
        <v>4.6875828751847412E-2</v>
      </c>
      <c r="G1244" s="46">
        <v>-1.005707404836355</v>
      </c>
      <c r="H1244" s="46">
        <v>-0.14357734267449621</v>
      </c>
      <c r="I1244" s="46">
        <v>0.36085191155995672</v>
      </c>
      <c r="J1244" s="46">
        <v>0.63851565891537332</v>
      </c>
      <c r="K1244" s="46">
        <v>-0.69122901386552438</v>
      </c>
      <c r="L1244" s="39">
        <v>2</v>
      </c>
      <c r="M1244" s="39">
        <v>3</v>
      </c>
      <c r="N1244" s="39">
        <v>1</v>
      </c>
      <c r="O1244" s="39">
        <v>2</v>
      </c>
      <c r="P1244" s="39">
        <v>4</v>
      </c>
      <c r="Q1244" s="39">
        <v>4</v>
      </c>
      <c r="R1244" s="39">
        <v>2</v>
      </c>
      <c r="S1244" s="47" t="s">
        <v>194</v>
      </c>
      <c r="T1244" s="48"/>
    </row>
    <row r="1245" spans="1:20" x14ac:dyDescent="0.25">
      <c r="A1245" s="44">
        <v>2017</v>
      </c>
      <c r="B1245" s="44" t="s">
        <v>432</v>
      </c>
      <c r="C1245" s="44" t="s">
        <v>433</v>
      </c>
      <c r="D1245" s="45">
        <v>151551.66464065079</v>
      </c>
      <c r="E1245" s="46">
        <v>-0.51101680162113183</v>
      </c>
      <c r="F1245" s="46">
        <v>-0.17586843902813259</v>
      </c>
      <c r="G1245" s="46">
        <v>-0.19943203026368961</v>
      </c>
      <c r="H1245" s="46">
        <v>0.17324677834361329</v>
      </c>
      <c r="I1245" s="46">
        <v>-0.37351560366396758</v>
      </c>
      <c r="J1245" s="46">
        <v>-0.69200276866565458</v>
      </c>
      <c r="K1245" s="46">
        <v>-0.53582204542713019</v>
      </c>
      <c r="L1245" s="39">
        <v>2</v>
      </c>
      <c r="M1245" s="39">
        <v>3</v>
      </c>
      <c r="N1245" s="39">
        <v>3</v>
      </c>
      <c r="O1245" s="39">
        <v>3</v>
      </c>
      <c r="P1245" s="39">
        <v>2</v>
      </c>
      <c r="Q1245" s="39">
        <v>2</v>
      </c>
      <c r="R1245" s="39">
        <v>2</v>
      </c>
      <c r="S1245" s="47" t="s">
        <v>194</v>
      </c>
      <c r="T1245" s="48"/>
    </row>
    <row r="1246" spans="1:20" x14ac:dyDescent="0.25">
      <c r="A1246" s="44">
        <v>2017</v>
      </c>
      <c r="B1246" s="44" t="s">
        <v>434</v>
      </c>
      <c r="C1246" s="44" t="s">
        <v>435</v>
      </c>
      <c r="D1246" s="45">
        <v>362362.66241039493</v>
      </c>
      <c r="E1246" s="46">
        <v>-0.71192407923216749</v>
      </c>
      <c r="F1246" s="46">
        <v>-0.33663380420223837</v>
      </c>
      <c r="G1246" s="46">
        <v>-0.19943203026368961</v>
      </c>
      <c r="H1246" s="46">
        <v>-1.4001628248142159</v>
      </c>
      <c r="I1246" s="46">
        <v>0.74149957691754032</v>
      </c>
      <c r="J1246" s="46">
        <v>0.32533229454173979</v>
      </c>
      <c r="K1246" s="46">
        <v>-0.98165343898084567</v>
      </c>
      <c r="L1246" s="39">
        <v>1</v>
      </c>
      <c r="M1246" s="39">
        <v>2</v>
      </c>
      <c r="N1246" s="39">
        <v>3</v>
      </c>
      <c r="O1246" s="39">
        <v>1</v>
      </c>
      <c r="P1246" s="39">
        <v>5</v>
      </c>
      <c r="Q1246" s="39">
        <v>3</v>
      </c>
      <c r="R1246" s="39">
        <v>1</v>
      </c>
      <c r="S1246" s="47" t="s">
        <v>194</v>
      </c>
      <c r="T1246" s="48"/>
    </row>
    <row r="1247" spans="1:20" x14ac:dyDescent="0.25">
      <c r="A1247" s="44">
        <v>2017</v>
      </c>
      <c r="B1247" s="44" t="s">
        <v>436</v>
      </c>
      <c r="C1247" s="44" t="s">
        <v>437</v>
      </c>
      <c r="D1247" s="45">
        <v>60016.696357774752</v>
      </c>
      <c r="E1247" s="46">
        <v>-0.106425033993409</v>
      </c>
      <c r="F1247" s="46">
        <v>-0.53997626560101586</v>
      </c>
      <c r="G1247" s="46">
        <v>-0.19943203026368961</v>
      </c>
      <c r="H1247" s="46">
        <v>0.76433091029229216</v>
      </c>
      <c r="I1247" s="46">
        <v>-0.84110559080189828</v>
      </c>
      <c r="J1247" s="46">
        <v>-1.068543993669802</v>
      </c>
      <c r="K1247" s="46">
        <v>0.99954514274118056</v>
      </c>
      <c r="L1247" s="39">
        <v>3</v>
      </c>
      <c r="M1247" s="41">
        <v>2</v>
      </c>
      <c r="N1247" s="41">
        <v>3</v>
      </c>
      <c r="O1247" s="41">
        <v>4</v>
      </c>
      <c r="P1247" s="41">
        <v>1</v>
      </c>
      <c r="Q1247" s="41">
        <v>1</v>
      </c>
      <c r="R1247" s="41">
        <v>5</v>
      </c>
      <c r="S1247" s="47" t="s">
        <v>194</v>
      </c>
      <c r="T1247" s="48"/>
    </row>
    <row r="1248" spans="1:20" x14ac:dyDescent="0.25">
      <c r="A1248" s="44">
        <v>2017</v>
      </c>
      <c r="B1248" s="44" t="s">
        <v>438</v>
      </c>
      <c r="C1248" s="44" t="s">
        <v>439</v>
      </c>
      <c r="D1248" s="45">
        <v>57366.504300936067</v>
      </c>
      <c r="E1248" s="46">
        <v>0.69825589585490211</v>
      </c>
      <c r="F1248" s="46">
        <v>2.6883361794881</v>
      </c>
      <c r="G1248" s="46">
        <v>-1.005707404836355</v>
      </c>
      <c r="H1248" s="46">
        <v>-0.84379635084366755</v>
      </c>
      <c r="I1248" s="46">
        <v>-7.7986243572571445E-2</v>
      </c>
      <c r="J1248" s="46">
        <v>-0.46951512247704769</v>
      </c>
      <c r="K1248" s="46">
        <v>-0.80564698076134422</v>
      </c>
      <c r="L1248" s="39">
        <v>5</v>
      </c>
      <c r="M1248" s="39">
        <v>5</v>
      </c>
      <c r="N1248" s="39">
        <v>1</v>
      </c>
      <c r="O1248" s="39">
        <v>1</v>
      </c>
      <c r="P1248" s="39">
        <v>3</v>
      </c>
      <c r="Q1248" s="39">
        <v>2</v>
      </c>
      <c r="R1248" s="39">
        <v>2</v>
      </c>
      <c r="S1248" s="47" t="s">
        <v>194</v>
      </c>
      <c r="T1248" s="48"/>
    </row>
    <row r="1249" spans="1:20" x14ac:dyDescent="0.25">
      <c r="A1249" s="44">
        <v>2017</v>
      </c>
      <c r="B1249" s="44" t="s">
        <v>440</v>
      </c>
      <c r="C1249" s="44" t="s">
        <v>441</v>
      </c>
      <c r="D1249" s="45">
        <v>402507.69229848112</v>
      </c>
      <c r="E1249" s="46">
        <v>0.54524125470501539</v>
      </c>
      <c r="F1249" s="46">
        <v>5.2653063460229833E-2</v>
      </c>
      <c r="G1249" s="46">
        <v>-0.19943203026368961</v>
      </c>
      <c r="H1249" s="46">
        <v>0.84373216116182459</v>
      </c>
      <c r="I1249" s="46">
        <v>-1.2788092520807299</v>
      </c>
      <c r="J1249" s="46">
        <v>-0.84076265360778057</v>
      </c>
      <c r="K1249" s="46">
        <v>-0.39331728947308953</v>
      </c>
      <c r="L1249" s="39">
        <v>5</v>
      </c>
      <c r="M1249" s="39">
        <v>3</v>
      </c>
      <c r="N1249" s="39">
        <v>3</v>
      </c>
      <c r="O1249" s="39">
        <v>4</v>
      </c>
      <c r="P1249" s="39">
        <v>1</v>
      </c>
      <c r="Q1249" s="39">
        <v>2</v>
      </c>
      <c r="R1249" s="39">
        <v>2</v>
      </c>
      <c r="S1249" s="47" t="s">
        <v>194</v>
      </c>
      <c r="T1249" s="48"/>
    </row>
    <row r="1250" spans="1:20" x14ac:dyDescent="0.25">
      <c r="A1250" s="44">
        <v>2017</v>
      </c>
      <c r="B1250" s="44" t="s">
        <v>442</v>
      </c>
      <c r="C1250" s="44" t="s">
        <v>443</v>
      </c>
      <c r="D1250" s="45">
        <v>91932.533429869931</v>
      </c>
      <c r="E1250" s="46">
        <v>1.147105441543733</v>
      </c>
      <c r="F1250" s="46">
        <v>2.403205388932105</v>
      </c>
      <c r="G1250" s="46">
        <v>-0.19943203026368961</v>
      </c>
      <c r="H1250" s="46">
        <v>-3.504420257481914E-2</v>
      </c>
      <c r="I1250" s="46">
        <v>-1.0919404639000969</v>
      </c>
      <c r="J1250" s="46">
        <v>-0.36562263920082211</v>
      </c>
      <c r="K1250" s="46">
        <v>0.94469569028732447</v>
      </c>
      <c r="L1250" s="39">
        <v>5</v>
      </c>
      <c r="M1250" s="39">
        <v>5</v>
      </c>
      <c r="N1250" s="39">
        <v>3</v>
      </c>
      <c r="O1250" s="39">
        <v>3</v>
      </c>
      <c r="P1250" s="39">
        <v>1</v>
      </c>
      <c r="Q1250" s="39">
        <v>3</v>
      </c>
      <c r="R1250" s="39">
        <v>5</v>
      </c>
      <c r="S1250" s="47" t="s">
        <v>194</v>
      </c>
      <c r="T1250" s="48"/>
    </row>
    <row r="1251" spans="1:20" x14ac:dyDescent="0.25">
      <c r="A1251" s="44">
        <v>2017</v>
      </c>
      <c r="B1251" s="44" t="s">
        <v>444</v>
      </c>
      <c r="C1251" s="44" t="s">
        <v>445</v>
      </c>
      <c r="D1251" s="45">
        <v>206647.2918763544</v>
      </c>
      <c r="E1251" s="46">
        <v>-6.3825996939953E-2</v>
      </c>
      <c r="F1251" s="46">
        <v>-0.68485291809378468</v>
      </c>
      <c r="G1251" s="46">
        <v>-0.19943203026368961</v>
      </c>
      <c r="H1251" s="46">
        <v>1.176813144608327</v>
      </c>
      <c r="I1251" s="46">
        <v>-0.93437564623083069</v>
      </c>
      <c r="J1251" s="46">
        <v>-0.29456134048937321</v>
      </c>
      <c r="K1251" s="46">
        <v>1.0694107268481241</v>
      </c>
      <c r="L1251" s="39">
        <v>3</v>
      </c>
      <c r="M1251" s="41">
        <v>1</v>
      </c>
      <c r="N1251" s="41">
        <v>3</v>
      </c>
      <c r="O1251" s="41">
        <v>5</v>
      </c>
      <c r="P1251" s="41">
        <v>1</v>
      </c>
      <c r="Q1251" s="41">
        <v>3</v>
      </c>
      <c r="R1251" s="41">
        <v>5</v>
      </c>
      <c r="S1251" s="47" t="s">
        <v>194</v>
      </c>
      <c r="T1251" s="48"/>
    </row>
    <row r="1252" spans="1:20" x14ac:dyDescent="0.25">
      <c r="A1252" s="44">
        <v>2017</v>
      </c>
      <c r="B1252" s="44" t="s">
        <v>446</v>
      </c>
      <c r="C1252" s="44" t="s">
        <v>447</v>
      </c>
      <c r="D1252" s="45">
        <v>87084.830937519699</v>
      </c>
      <c r="E1252" s="46">
        <v>-0.3752512117015071</v>
      </c>
      <c r="F1252" s="46">
        <v>-0.95684002861994655</v>
      </c>
      <c r="G1252" s="46">
        <v>-0.19943203026368961</v>
      </c>
      <c r="H1252" s="46">
        <v>1.1494138794575981</v>
      </c>
      <c r="I1252" s="46">
        <v>-0.80948833788364039</v>
      </c>
      <c r="J1252" s="46">
        <v>-1.3316018707062831</v>
      </c>
      <c r="K1252" s="46">
        <v>-1.5077862909362589</v>
      </c>
      <c r="L1252" s="39">
        <v>2</v>
      </c>
      <c r="M1252" s="39">
        <v>1</v>
      </c>
      <c r="N1252" s="39">
        <v>3</v>
      </c>
      <c r="O1252" s="39">
        <v>5</v>
      </c>
      <c r="P1252" s="39">
        <v>1</v>
      </c>
      <c r="Q1252" s="39">
        <v>1</v>
      </c>
      <c r="R1252" s="39">
        <v>1</v>
      </c>
      <c r="S1252" s="47" t="s">
        <v>194</v>
      </c>
      <c r="T1252" s="48"/>
    </row>
    <row r="1253" spans="1:20" x14ac:dyDescent="0.25">
      <c r="A1253" s="44">
        <v>2017</v>
      </c>
      <c r="B1253" s="44" t="s">
        <v>448</v>
      </c>
      <c r="C1253" s="44" t="s">
        <v>449</v>
      </c>
      <c r="D1253" s="45">
        <v>282599.4644083837</v>
      </c>
      <c r="E1253" s="46">
        <v>4.6498530420072237E-2</v>
      </c>
      <c r="F1253" s="46">
        <v>0.26026258810272002</v>
      </c>
      <c r="G1253" s="46">
        <v>0.60684334430897557</v>
      </c>
      <c r="H1253" s="46">
        <v>9.2138071494410209E-2</v>
      </c>
      <c r="I1253" s="46">
        <v>-1.109832864902379</v>
      </c>
      <c r="J1253" s="46">
        <v>-1.0818648693496551</v>
      </c>
      <c r="K1253" s="46">
        <v>-1.1437351521908909</v>
      </c>
      <c r="L1253" s="39">
        <v>3</v>
      </c>
      <c r="M1253" s="39">
        <v>4</v>
      </c>
      <c r="N1253" s="39">
        <v>4</v>
      </c>
      <c r="O1253" s="39">
        <v>3</v>
      </c>
      <c r="P1253" s="39">
        <v>1</v>
      </c>
      <c r="Q1253" s="39">
        <v>1</v>
      </c>
      <c r="R1253" s="39">
        <v>1</v>
      </c>
      <c r="S1253" s="47" t="s">
        <v>194</v>
      </c>
      <c r="T1253" s="48"/>
    </row>
    <row r="1254" spans="1:20" x14ac:dyDescent="0.25">
      <c r="A1254" s="44">
        <v>2017</v>
      </c>
      <c r="B1254" s="44" t="s">
        <v>450</v>
      </c>
      <c r="C1254" s="44" t="s">
        <v>451</v>
      </c>
      <c r="D1254" s="45">
        <v>169020.8318669385</v>
      </c>
      <c r="E1254" s="46">
        <v>1.404046211926621</v>
      </c>
      <c r="F1254" s="46">
        <v>0.667315421520987</v>
      </c>
      <c r="G1254" s="46">
        <v>-1.005707404836355</v>
      </c>
      <c r="H1254" s="46">
        <v>0.99461923748321523</v>
      </c>
      <c r="I1254" s="46">
        <v>-1.322948043485364</v>
      </c>
      <c r="J1254" s="46">
        <v>-1.589649745083775</v>
      </c>
      <c r="K1254" s="46">
        <v>-0.60671480811369227</v>
      </c>
      <c r="L1254" s="39">
        <v>5</v>
      </c>
      <c r="M1254" s="39">
        <v>5</v>
      </c>
      <c r="N1254" s="39">
        <v>1</v>
      </c>
      <c r="O1254" s="39">
        <v>5</v>
      </c>
      <c r="P1254" s="39">
        <v>1</v>
      </c>
      <c r="Q1254" s="39">
        <v>1</v>
      </c>
      <c r="R1254" s="39">
        <v>2</v>
      </c>
      <c r="S1254" s="47" t="s">
        <v>194</v>
      </c>
      <c r="T1254" s="48"/>
    </row>
    <row r="1255" spans="1:20" x14ac:dyDescent="0.25">
      <c r="A1255" s="44">
        <v>2017</v>
      </c>
      <c r="B1255" s="44" t="s">
        <v>452</v>
      </c>
      <c r="C1255" s="44" t="s">
        <v>453</v>
      </c>
      <c r="D1255" s="45">
        <v>63140.425514492868</v>
      </c>
      <c r="E1255" s="46">
        <v>1.373771242022445E-2</v>
      </c>
      <c r="F1255" s="46">
        <v>1.6069059139662869</v>
      </c>
      <c r="G1255" s="46">
        <v>0.60684334430897557</v>
      </c>
      <c r="H1255" s="46">
        <v>-1.7233501470459089</v>
      </c>
      <c r="I1255" s="46">
        <v>-1.303271522399674</v>
      </c>
      <c r="J1255" s="46">
        <v>-0.49507059723364188</v>
      </c>
      <c r="K1255" s="46">
        <v>0.51564900704070815</v>
      </c>
      <c r="L1255" s="39">
        <v>3</v>
      </c>
      <c r="M1255" s="39">
        <v>5</v>
      </c>
      <c r="N1255" s="39">
        <v>4</v>
      </c>
      <c r="O1255" s="39">
        <v>1</v>
      </c>
      <c r="P1255" s="39">
        <v>1</v>
      </c>
      <c r="Q1255" s="39">
        <v>2</v>
      </c>
      <c r="R1255" s="39">
        <v>4</v>
      </c>
      <c r="S1255" s="47" t="s">
        <v>194</v>
      </c>
      <c r="T1255" s="48"/>
    </row>
    <row r="1256" spans="1:20" x14ac:dyDescent="0.25">
      <c r="A1256" s="44">
        <v>2017</v>
      </c>
      <c r="B1256" s="44" t="s">
        <v>454</v>
      </c>
      <c r="C1256" s="44" t="s">
        <v>455</v>
      </c>
      <c r="D1256" s="45">
        <v>40467.204496361097</v>
      </c>
      <c r="E1256" s="46">
        <v>0.8269595911193639</v>
      </c>
      <c r="F1256" s="46">
        <v>5.9416440905020984</v>
      </c>
      <c r="G1256" s="46">
        <v>-0.19943203026368961</v>
      </c>
      <c r="H1256" s="46">
        <v>-2.1148267948928972</v>
      </c>
      <c r="I1256" s="46">
        <v>-0.70206687248941191</v>
      </c>
      <c r="J1256" s="46">
        <v>-1.537374148684207</v>
      </c>
      <c r="K1256" s="46">
        <v>-0.63577937058572231</v>
      </c>
      <c r="L1256" s="39">
        <v>5</v>
      </c>
      <c r="M1256" s="39">
        <v>5</v>
      </c>
      <c r="N1256" s="39">
        <v>3</v>
      </c>
      <c r="O1256" s="39">
        <v>1</v>
      </c>
      <c r="P1256" s="39">
        <v>1</v>
      </c>
      <c r="Q1256" s="39">
        <v>1</v>
      </c>
      <c r="R1256" s="39">
        <v>2</v>
      </c>
      <c r="S1256" s="47" t="s">
        <v>194</v>
      </c>
      <c r="T1256" s="48"/>
    </row>
    <row r="1257" spans="1:20" x14ac:dyDescent="0.25">
      <c r="A1257" s="44">
        <v>2017</v>
      </c>
      <c r="B1257" s="44" t="s">
        <v>456</v>
      </c>
      <c r="C1257" s="44" t="s">
        <v>457</v>
      </c>
      <c r="D1257" s="45">
        <v>32685.575033150999</v>
      </c>
      <c r="E1257" s="46">
        <v>0.33562368690218292</v>
      </c>
      <c r="F1257" s="46">
        <v>2.330292859886816</v>
      </c>
      <c r="G1257" s="46">
        <v>-0.19943203026368961</v>
      </c>
      <c r="H1257" s="46">
        <v>-0.5083765265252691</v>
      </c>
      <c r="I1257" s="46">
        <v>-0.60491276797767446</v>
      </c>
      <c r="J1257" s="46">
        <v>1.05656871721781</v>
      </c>
      <c r="K1257" s="46">
        <v>0.3286650105868264</v>
      </c>
      <c r="L1257" s="39">
        <v>4</v>
      </c>
      <c r="M1257" s="39">
        <v>5</v>
      </c>
      <c r="N1257" s="39">
        <v>3</v>
      </c>
      <c r="O1257" s="39">
        <v>2</v>
      </c>
      <c r="P1257" s="39">
        <v>2</v>
      </c>
      <c r="Q1257" s="39">
        <v>5</v>
      </c>
      <c r="R1257" s="39">
        <v>4</v>
      </c>
      <c r="S1257" s="47" t="s">
        <v>194</v>
      </c>
      <c r="T1257" s="48"/>
    </row>
    <row r="1258" spans="1:20" x14ac:dyDescent="0.25">
      <c r="A1258" s="44">
        <v>2017</v>
      </c>
      <c r="B1258" s="44" t="s">
        <v>458</v>
      </c>
      <c r="C1258" s="44" t="s">
        <v>459</v>
      </c>
      <c r="D1258" s="45">
        <v>84330.043349709435</v>
      </c>
      <c r="E1258" s="46">
        <v>1.0459315787561241</v>
      </c>
      <c r="F1258" s="46">
        <v>-0.44230205421312158</v>
      </c>
      <c r="G1258" s="46">
        <v>1.413118718881641</v>
      </c>
      <c r="H1258" s="46">
        <v>0.91359475473347584</v>
      </c>
      <c r="I1258" s="46">
        <v>-0.254003087980881</v>
      </c>
      <c r="J1258" s="46">
        <v>2.0395832764724169</v>
      </c>
      <c r="K1258" s="46">
        <v>-0.16536194066331791</v>
      </c>
      <c r="L1258" s="39">
        <v>5</v>
      </c>
      <c r="M1258" s="39">
        <v>2</v>
      </c>
      <c r="N1258" s="39">
        <v>5</v>
      </c>
      <c r="O1258" s="39">
        <v>4</v>
      </c>
      <c r="P1258" s="39">
        <v>2</v>
      </c>
      <c r="Q1258" s="39">
        <v>5</v>
      </c>
      <c r="R1258" s="39">
        <v>3</v>
      </c>
      <c r="S1258" s="47" t="s">
        <v>194</v>
      </c>
      <c r="T1258" s="48"/>
    </row>
    <row r="1259" spans="1:20" x14ac:dyDescent="0.25">
      <c r="A1259" s="44">
        <v>2017</v>
      </c>
      <c r="B1259" s="44" t="s">
        <v>460</v>
      </c>
      <c r="C1259" s="44" t="s">
        <v>461</v>
      </c>
      <c r="D1259" s="45">
        <v>9221.8053034734876</v>
      </c>
      <c r="E1259" s="46">
        <v>0.90333557128262387</v>
      </c>
      <c r="F1259" s="46">
        <v>4.631441954154325E-4</v>
      </c>
      <c r="G1259" s="46">
        <v>1.413118718881641</v>
      </c>
      <c r="H1259" s="46">
        <v>0.70321064716552961</v>
      </c>
      <c r="I1259" s="46">
        <v>-7.4716310138184833E-2</v>
      </c>
      <c r="J1259" s="46">
        <v>1.0999971222750431</v>
      </c>
      <c r="K1259" s="46">
        <v>1.3091317447217901</v>
      </c>
      <c r="L1259" s="39">
        <v>5</v>
      </c>
      <c r="M1259" s="39">
        <v>3</v>
      </c>
      <c r="N1259" s="39">
        <v>5</v>
      </c>
      <c r="O1259" s="39">
        <v>4</v>
      </c>
      <c r="P1259" s="39">
        <v>3</v>
      </c>
      <c r="Q1259" s="39">
        <v>5</v>
      </c>
      <c r="R1259" s="39">
        <v>5</v>
      </c>
      <c r="S1259" s="47" t="s">
        <v>194</v>
      </c>
      <c r="T1259" s="48"/>
    </row>
    <row r="1260" spans="1:20" x14ac:dyDescent="0.25">
      <c r="A1260" s="44">
        <v>2017</v>
      </c>
      <c r="B1260" s="44" t="s">
        <v>462</v>
      </c>
      <c r="C1260" s="44" t="s">
        <v>463</v>
      </c>
      <c r="D1260" s="45">
        <v>72039.453850786085</v>
      </c>
      <c r="E1260" s="46">
        <v>0.57826563462138358</v>
      </c>
      <c r="F1260" s="46">
        <v>0.36378432411922013</v>
      </c>
      <c r="G1260" s="46">
        <v>1.413118718881641</v>
      </c>
      <c r="H1260" s="46">
        <v>-0.32601788610350158</v>
      </c>
      <c r="I1260" s="46">
        <v>-0.26571025282508798</v>
      </c>
      <c r="J1260" s="46">
        <v>1.41222500628718</v>
      </c>
      <c r="K1260" s="46">
        <v>-1.1891355492526721</v>
      </c>
      <c r="L1260" s="39">
        <v>5</v>
      </c>
      <c r="M1260" s="39">
        <v>4</v>
      </c>
      <c r="N1260" s="39">
        <v>5</v>
      </c>
      <c r="O1260" s="39">
        <v>2</v>
      </c>
      <c r="P1260" s="39">
        <v>2</v>
      </c>
      <c r="Q1260" s="39">
        <v>5</v>
      </c>
      <c r="R1260" s="39">
        <v>1</v>
      </c>
      <c r="S1260" s="47" t="s">
        <v>194</v>
      </c>
      <c r="T1260" s="48"/>
    </row>
    <row r="1261" spans="1:20" x14ac:dyDescent="0.25">
      <c r="A1261" s="44">
        <v>2017</v>
      </c>
      <c r="B1261" s="44" t="s">
        <v>464</v>
      </c>
      <c r="C1261" s="44" t="s">
        <v>465</v>
      </c>
      <c r="D1261" s="45">
        <v>113426.5784680225</v>
      </c>
      <c r="E1261" s="46">
        <v>-0.23974558533927701</v>
      </c>
      <c r="F1261" s="46">
        <v>4.1379202768071117</v>
      </c>
      <c r="G1261" s="46">
        <v>-1.81198277940902</v>
      </c>
      <c r="H1261" s="46">
        <v>-4.0515773048180428</v>
      </c>
      <c r="I1261" s="46">
        <v>0.77084205947474271</v>
      </c>
      <c r="J1261" s="46">
        <v>0.95367505974770495</v>
      </c>
      <c r="K1261" s="46">
        <v>-1.2946979119320039</v>
      </c>
      <c r="L1261" s="39">
        <v>3</v>
      </c>
      <c r="M1261" s="39">
        <v>5</v>
      </c>
      <c r="N1261" s="39">
        <v>1</v>
      </c>
      <c r="O1261" s="39">
        <v>1</v>
      </c>
      <c r="P1261" s="39">
        <v>5</v>
      </c>
      <c r="Q1261" s="39">
        <v>4</v>
      </c>
      <c r="R1261" s="39">
        <v>1</v>
      </c>
      <c r="S1261" s="47" t="s">
        <v>194</v>
      </c>
      <c r="T1261" s="48"/>
    </row>
    <row r="1262" spans="1:20" x14ac:dyDescent="0.25">
      <c r="A1262" s="44">
        <v>2017</v>
      </c>
      <c r="B1262" s="44" t="s">
        <v>466</v>
      </c>
      <c r="C1262" s="44" t="s">
        <v>155</v>
      </c>
      <c r="D1262" s="45">
        <v>228818.41514296251</v>
      </c>
      <c r="E1262" s="46">
        <v>0.54389274085439876</v>
      </c>
      <c r="F1262" s="46">
        <v>1.452996281155668</v>
      </c>
      <c r="G1262" s="46">
        <v>1.413118718881641</v>
      </c>
      <c r="H1262" s="46">
        <v>-0.4603327373832149</v>
      </c>
      <c r="I1262" s="46">
        <v>0.36216171611993442</v>
      </c>
      <c r="J1262" s="46">
        <v>1.4249043586404251</v>
      </c>
      <c r="K1262" s="46">
        <v>-1.201967416434091</v>
      </c>
      <c r="L1262" s="39">
        <v>5</v>
      </c>
      <c r="M1262" s="39">
        <v>5</v>
      </c>
      <c r="N1262" s="39">
        <v>5</v>
      </c>
      <c r="O1262" s="39">
        <v>2</v>
      </c>
      <c r="P1262" s="39">
        <v>4</v>
      </c>
      <c r="Q1262" s="39">
        <v>5</v>
      </c>
      <c r="R1262" s="39">
        <v>1</v>
      </c>
      <c r="S1262" s="47" t="s">
        <v>194</v>
      </c>
      <c r="T1262" s="48"/>
    </row>
    <row r="1263" spans="1:20" x14ac:dyDescent="0.25">
      <c r="A1263" s="44">
        <v>2017</v>
      </c>
      <c r="B1263" s="44" t="s">
        <v>467</v>
      </c>
      <c r="C1263" s="44" t="s">
        <v>468</v>
      </c>
      <c r="D1263" s="45">
        <v>32904.164790929208</v>
      </c>
      <c r="E1263" s="46">
        <v>0.76755346224841337</v>
      </c>
      <c r="F1263" s="46">
        <v>1.0822159889087439</v>
      </c>
      <c r="G1263" s="46">
        <v>1.413118718881641</v>
      </c>
      <c r="H1263" s="46">
        <v>6.1879682143008631E-2</v>
      </c>
      <c r="I1263" s="46">
        <v>-0.53444344040467362</v>
      </c>
      <c r="J1263" s="46">
        <v>1.6720939650265709</v>
      </c>
      <c r="K1263" s="46">
        <v>-1.2009266832813721</v>
      </c>
      <c r="L1263" s="39">
        <v>5</v>
      </c>
      <c r="M1263" s="39">
        <v>5</v>
      </c>
      <c r="N1263" s="39">
        <v>5</v>
      </c>
      <c r="O1263" s="39">
        <v>3</v>
      </c>
      <c r="P1263" s="39">
        <v>2</v>
      </c>
      <c r="Q1263" s="39">
        <v>5</v>
      </c>
      <c r="R1263" s="39">
        <v>1</v>
      </c>
      <c r="S1263" s="47" t="s">
        <v>194</v>
      </c>
      <c r="T1263" s="48"/>
    </row>
    <row r="1264" spans="1:20" x14ac:dyDescent="0.25">
      <c r="A1264" s="44">
        <v>2017</v>
      </c>
      <c r="B1264" s="44" t="s">
        <v>469</v>
      </c>
      <c r="C1264" s="44" t="s">
        <v>470</v>
      </c>
      <c r="D1264" s="45">
        <v>92551.056327298953</v>
      </c>
      <c r="E1264" s="46">
        <v>5.1265903894222052E-2</v>
      </c>
      <c r="F1264" s="46">
        <v>2.5161608740041821</v>
      </c>
      <c r="G1264" s="46">
        <v>-1.005707404836355</v>
      </c>
      <c r="H1264" s="46">
        <v>-1.110932611379847</v>
      </c>
      <c r="I1264" s="46">
        <v>1.24698035146418</v>
      </c>
      <c r="J1264" s="46">
        <v>0.58643414602338895</v>
      </c>
      <c r="K1264" s="46">
        <v>-1.0912279590423171</v>
      </c>
      <c r="L1264" s="39">
        <v>3</v>
      </c>
      <c r="M1264" s="39">
        <v>5</v>
      </c>
      <c r="N1264" s="39">
        <v>1</v>
      </c>
      <c r="O1264" s="39">
        <v>1</v>
      </c>
      <c r="P1264" s="39">
        <v>5</v>
      </c>
      <c r="Q1264" s="39">
        <v>4</v>
      </c>
      <c r="R1264" s="39">
        <v>1</v>
      </c>
      <c r="S1264" s="47" t="s">
        <v>194</v>
      </c>
      <c r="T1264" s="48"/>
    </row>
    <row r="1265" spans="1:20" x14ac:dyDescent="0.25">
      <c r="A1265" s="44">
        <v>2017</v>
      </c>
      <c r="B1265" s="44" t="s">
        <v>471</v>
      </c>
      <c r="C1265" s="44" t="s">
        <v>472</v>
      </c>
      <c r="D1265" s="45">
        <v>243415.20390781009</v>
      </c>
      <c r="E1265" s="46">
        <v>4.2951646724755571E-2</v>
      </c>
      <c r="F1265" s="46">
        <v>1.763331201442857</v>
      </c>
      <c r="G1265" s="46">
        <v>-1.81198277940902</v>
      </c>
      <c r="H1265" s="46">
        <v>-0.71448926800288959</v>
      </c>
      <c r="I1265" s="46">
        <v>0.80024573872815785</v>
      </c>
      <c r="J1265" s="46">
        <v>1.5753767455715699</v>
      </c>
      <c r="K1265" s="46">
        <v>-1.4471497156343041</v>
      </c>
      <c r="L1265" s="39">
        <v>3</v>
      </c>
      <c r="M1265" s="39">
        <v>5</v>
      </c>
      <c r="N1265" s="39">
        <v>1</v>
      </c>
      <c r="O1265" s="39">
        <v>2</v>
      </c>
      <c r="P1265" s="39">
        <v>5</v>
      </c>
      <c r="Q1265" s="39">
        <v>5</v>
      </c>
      <c r="R1265" s="39">
        <v>1</v>
      </c>
      <c r="S1265" s="47" t="s">
        <v>194</v>
      </c>
      <c r="T1265" s="48"/>
    </row>
    <row r="1266" spans="1:20" x14ac:dyDescent="0.25">
      <c r="A1266" s="44">
        <v>2017</v>
      </c>
      <c r="B1266" s="44" t="s">
        <v>473</v>
      </c>
      <c r="C1266" s="44" t="s">
        <v>474</v>
      </c>
      <c r="D1266" s="45">
        <v>39710.987906876719</v>
      </c>
      <c r="E1266" s="46">
        <v>0.32446473360539291</v>
      </c>
      <c r="F1266" s="46">
        <v>-0.38319997597374661</v>
      </c>
      <c r="G1266" s="46">
        <v>1.413118718881641</v>
      </c>
      <c r="H1266" s="46">
        <v>0.54242404098361807</v>
      </c>
      <c r="I1266" s="46">
        <v>-0.13335449467347971</v>
      </c>
      <c r="J1266" s="46">
        <v>1.426470344276161</v>
      </c>
      <c r="K1266" s="46">
        <v>-1.0877602523875789</v>
      </c>
      <c r="L1266" s="39">
        <v>4</v>
      </c>
      <c r="M1266" s="39">
        <v>2</v>
      </c>
      <c r="N1266" s="39">
        <v>5</v>
      </c>
      <c r="O1266" s="39">
        <v>4</v>
      </c>
      <c r="P1266" s="39">
        <v>3</v>
      </c>
      <c r="Q1266" s="39">
        <v>5</v>
      </c>
      <c r="R1266" s="39">
        <v>1</v>
      </c>
      <c r="S1266" s="47" t="s">
        <v>194</v>
      </c>
      <c r="T1266" s="48"/>
    </row>
    <row r="1267" spans="1:20" x14ac:dyDescent="0.25">
      <c r="A1267" s="44">
        <v>2017</v>
      </c>
      <c r="B1267" s="44" t="s">
        <v>475</v>
      </c>
      <c r="C1267" s="44" t="s">
        <v>476</v>
      </c>
      <c r="D1267" s="45">
        <v>18113.707014021231</v>
      </c>
      <c r="E1267" s="46">
        <v>-8.8710648536960729E-2</v>
      </c>
      <c r="F1267" s="46">
        <v>-0.34629143123331763</v>
      </c>
      <c r="G1267" s="46">
        <v>0.60684334430897557</v>
      </c>
      <c r="H1267" s="46">
        <v>0.49439285057508781</v>
      </c>
      <c r="I1267" s="46">
        <v>0.34047172962147498</v>
      </c>
      <c r="J1267" s="46">
        <v>-0.27838746411347293</v>
      </c>
      <c r="K1267" s="46">
        <v>0.15561902806894881</v>
      </c>
      <c r="L1267" s="39">
        <v>3</v>
      </c>
      <c r="M1267" s="39">
        <v>2</v>
      </c>
      <c r="N1267" s="39">
        <v>4</v>
      </c>
      <c r="O1267" s="39">
        <v>3</v>
      </c>
      <c r="P1267" s="39">
        <v>4</v>
      </c>
      <c r="Q1267" s="39">
        <v>3</v>
      </c>
      <c r="R1267" s="39">
        <v>4</v>
      </c>
      <c r="S1267" s="47" t="s">
        <v>194</v>
      </c>
      <c r="T1267" s="48"/>
    </row>
    <row r="1268" spans="1:20" x14ac:dyDescent="0.25">
      <c r="A1268" s="44">
        <v>2017</v>
      </c>
      <c r="B1268" s="44" t="s">
        <v>477</v>
      </c>
      <c r="C1268" s="44" t="s">
        <v>478</v>
      </c>
      <c r="D1268" s="45">
        <v>53199.102238316547</v>
      </c>
      <c r="E1268" s="46">
        <v>5.7381976459083509E-2</v>
      </c>
      <c r="F1268" s="46">
        <v>0.41334379636887753</v>
      </c>
      <c r="G1268" s="46">
        <v>-1.005707404836355</v>
      </c>
      <c r="H1268" s="46">
        <v>-1.2497336980390681</v>
      </c>
      <c r="I1268" s="46">
        <v>-0.85429425911484647</v>
      </c>
      <c r="J1268" s="46">
        <v>-0.2145421034770221</v>
      </c>
      <c r="K1268" s="46">
        <v>-0.17296295860138089</v>
      </c>
      <c r="L1268" s="39">
        <v>3</v>
      </c>
      <c r="M1268" s="39">
        <v>4</v>
      </c>
      <c r="N1268" s="39">
        <v>1</v>
      </c>
      <c r="O1268" s="39">
        <v>1</v>
      </c>
      <c r="P1268" s="39">
        <v>1</v>
      </c>
      <c r="Q1268" s="39">
        <v>3</v>
      </c>
      <c r="R1268" s="39">
        <v>3</v>
      </c>
      <c r="S1268" s="47" t="s">
        <v>194</v>
      </c>
      <c r="T1268" s="48"/>
    </row>
    <row r="1269" spans="1:20" x14ac:dyDescent="0.25">
      <c r="A1269" s="44">
        <v>2017</v>
      </c>
      <c r="B1269" s="44" t="s">
        <v>479</v>
      </c>
      <c r="C1269" s="44" t="s">
        <v>161</v>
      </c>
      <c r="D1269" s="45">
        <v>113340.32755381511</v>
      </c>
      <c r="E1269" s="46">
        <v>0.52994563672387562</v>
      </c>
      <c r="F1269" s="46">
        <v>0.86555719242181062</v>
      </c>
      <c r="G1269" s="46">
        <v>1.413118718881641</v>
      </c>
      <c r="H1269" s="46">
        <v>-1.5092177114731551</v>
      </c>
      <c r="I1269" s="46">
        <v>-0.17011012392514069</v>
      </c>
      <c r="J1269" s="46">
        <v>0.74775831486464939</v>
      </c>
      <c r="K1269" s="46">
        <v>-0.81197755955709516</v>
      </c>
      <c r="L1269" s="39">
        <v>5</v>
      </c>
      <c r="M1269" s="39">
        <v>5</v>
      </c>
      <c r="N1269" s="39">
        <v>5</v>
      </c>
      <c r="O1269" s="39">
        <v>1</v>
      </c>
      <c r="P1269" s="39">
        <v>2</v>
      </c>
      <c r="Q1269" s="39">
        <v>4</v>
      </c>
      <c r="R1269" s="39">
        <v>1</v>
      </c>
      <c r="S1269" s="47" t="s">
        <v>194</v>
      </c>
      <c r="T1269" s="48"/>
    </row>
    <row r="1270" spans="1:20" x14ac:dyDescent="0.25">
      <c r="A1270" s="44">
        <v>2017</v>
      </c>
      <c r="B1270" s="44" t="s">
        <v>480</v>
      </c>
      <c r="C1270" s="44" t="s">
        <v>481</v>
      </c>
      <c r="D1270" s="45">
        <v>189762.6159506485</v>
      </c>
      <c r="E1270" s="46">
        <v>0.26103122402368811</v>
      </c>
      <c r="F1270" s="46">
        <v>1.189200548380458</v>
      </c>
      <c r="G1270" s="46">
        <v>-1.81198277940902</v>
      </c>
      <c r="H1270" s="46">
        <v>-2.8678092604012781</v>
      </c>
      <c r="I1270" s="46">
        <v>0.47687689201842293</v>
      </c>
      <c r="J1270" s="46">
        <v>0.21835012617332961</v>
      </c>
      <c r="K1270" s="46">
        <v>0.95859908939673333</v>
      </c>
      <c r="L1270" s="39">
        <v>4</v>
      </c>
      <c r="M1270" s="39">
        <v>5</v>
      </c>
      <c r="N1270" s="39">
        <v>1</v>
      </c>
      <c r="O1270" s="39">
        <v>1</v>
      </c>
      <c r="P1270" s="39">
        <v>4</v>
      </c>
      <c r="Q1270" s="39">
        <v>3</v>
      </c>
      <c r="R1270" s="39">
        <v>5</v>
      </c>
      <c r="S1270" s="47" t="s">
        <v>194</v>
      </c>
      <c r="T1270" s="48"/>
    </row>
    <row r="1271" spans="1:20" x14ac:dyDescent="0.25">
      <c r="A1271" s="44">
        <v>2017</v>
      </c>
      <c r="B1271" s="44" t="s">
        <v>482</v>
      </c>
      <c r="C1271" s="44" t="s">
        <v>165</v>
      </c>
      <c r="D1271" s="45">
        <v>569474.2803413372</v>
      </c>
      <c r="E1271" s="46">
        <v>0.96906932636444543</v>
      </c>
      <c r="F1271" s="46">
        <v>-0.34386637685817018</v>
      </c>
      <c r="G1271" s="46">
        <v>-1.005707404836355</v>
      </c>
      <c r="H1271" s="46">
        <v>0.56743112729011347</v>
      </c>
      <c r="I1271" s="46">
        <v>0.29868128616905359</v>
      </c>
      <c r="J1271" s="46">
        <v>0.41129353419293901</v>
      </c>
      <c r="K1271" s="46">
        <v>0.18068602165944181</v>
      </c>
      <c r="L1271" s="39">
        <v>5</v>
      </c>
      <c r="M1271" s="39">
        <v>2</v>
      </c>
      <c r="N1271" s="39">
        <v>1</v>
      </c>
      <c r="O1271" s="39">
        <v>4</v>
      </c>
      <c r="P1271" s="39">
        <v>3</v>
      </c>
      <c r="Q1271" s="39">
        <v>3</v>
      </c>
      <c r="R1271" s="39">
        <v>4</v>
      </c>
      <c r="S1271" s="47" t="s">
        <v>194</v>
      </c>
      <c r="T1271" s="48"/>
    </row>
    <row r="1272" spans="1:20" x14ac:dyDescent="0.25">
      <c r="A1272" s="44">
        <v>2017</v>
      </c>
      <c r="B1272" s="44" t="s">
        <v>483</v>
      </c>
      <c r="C1272" s="44" t="s">
        <v>167</v>
      </c>
      <c r="D1272" s="45">
        <v>447161.90486056579</v>
      </c>
      <c r="E1272" s="46">
        <v>0.21437677224392751</v>
      </c>
      <c r="F1272" s="46">
        <v>-0.1154383031960441</v>
      </c>
      <c r="G1272" s="46">
        <v>-1.005707404836355</v>
      </c>
      <c r="H1272" s="46">
        <v>-0.72539350761723254</v>
      </c>
      <c r="I1272" s="46">
        <v>0.64893095855264715</v>
      </c>
      <c r="J1272" s="46">
        <v>-0.90130994556241384</v>
      </c>
      <c r="K1272" s="46">
        <v>1.2096334202921719</v>
      </c>
      <c r="L1272" s="39">
        <v>4</v>
      </c>
      <c r="M1272" s="39">
        <v>3</v>
      </c>
      <c r="N1272" s="39">
        <v>1</v>
      </c>
      <c r="O1272" s="39">
        <v>2</v>
      </c>
      <c r="P1272" s="39">
        <v>5</v>
      </c>
      <c r="Q1272" s="39">
        <v>2</v>
      </c>
      <c r="R1272" s="39">
        <v>5</v>
      </c>
      <c r="S1272" s="47" t="s">
        <v>194</v>
      </c>
      <c r="T1272" s="48"/>
    </row>
    <row r="1273" spans="1:20" x14ac:dyDescent="0.25">
      <c r="A1273" s="44">
        <v>2017</v>
      </c>
      <c r="B1273" s="44" t="s">
        <v>484</v>
      </c>
      <c r="C1273" s="44" t="s">
        <v>485</v>
      </c>
      <c r="D1273" s="45">
        <v>52331.860017607287</v>
      </c>
      <c r="E1273" s="46">
        <v>-0.43168086412627071</v>
      </c>
      <c r="F1273" s="46">
        <v>-0.30886939438683803</v>
      </c>
      <c r="G1273" s="46">
        <v>-1.81198277940902</v>
      </c>
      <c r="H1273" s="46">
        <v>-0.66036368994465189</v>
      </c>
      <c r="I1273" s="46">
        <v>-0.69247800791393543</v>
      </c>
      <c r="J1273" s="46">
        <v>1.096984740524954</v>
      </c>
      <c r="K1273" s="46">
        <v>2.4594277201187209</v>
      </c>
      <c r="L1273" s="39">
        <v>2</v>
      </c>
      <c r="M1273" s="39">
        <v>3</v>
      </c>
      <c r="N1273" s="39">
        <v>1</v>
      </c>
      <c r="O1273" s="39">
        <v>2</v>
      </c>
      <c r="P1273" s="39">
        <v>2</v>
      </c>
      <c r="Q1273" s="39">
        <v>5</v>
      </c>
      <c r="R1273" s="39">
        <v>5</v>
      </c>
      <c r="S1273" s="47" t="s">
        <v>194</v>
      </c>
      <c r="T1273" s="48"/>
    </row>
    <row r="1274" spans="1:20" x14ac:dyDescent="0.25">
      <c r="A1274" s="44">
        <v>2017</v>
      </c>
      <c r="B1274" s="44" t="s">
        <v>486</v>
      </c>
      <c r="C1274" s="44" t="s">
        <v>487</v>
      </c>
      <c r="D1274" s="45">
        <v>180106.62755083441</v>
      </c>
      <c r="E1274" s="46">
        <v>-0.26260973877978322</v>
      </c>
      <c r="F1274" s="46">
        <v>0.19379115268478381</v>
      </c>
      <c r="G1274" s="46">
        <v>-1.81198277940902</v>
      </c>
      <c r="H1274" s="46">
        <v>-0.72711777249895015</v>
      </c>
      <c r="I1274" s="46">
        <v>9.3576208199701277E-2</v>
      </c>
      <c r="J1274" s="46">
        <v>0.21786827558252331</v>
      </c>
      <c r="K1274" s="46">
        <v>-0.52666094228000571</v>
      </c>
      <c r="L1274" s="39">
        <v>3</v>
      </c>
      <c r="M1274" s="39">
        <v>4</v>
      </c>
      <c r="N1274" s="39">
        <v>1</v>
      </c>
      <c r="O1274" s="39">
        <v>2</v>
      </c>
      <c r="P1274" s="39">
        <v>3</v>
      </c>
      <c r="Q1274" s="39">
        <v>3</v>
      </c>
      <c r="R1274" s="39">
        <v>2</v>
      </c>
      <c r="S1274" s="47" t="s">
        <v>194</v>
      </c>
      <c r="T1274" s="48"/>
    </row>
    <row r="1275" spans="1:20" x14ac:dyDescent="0.25">
      <c r="A1275" s="44">
        <v>2017</v>
      </c>
      <c r="B1275" s="44" t="s">
        <v>488</v>
      </c>
      <c r="C1275" s="44" t="s">
        <v>489</v>
      </c>
      <c r="D1275" s="45">
        <v>941705.84854488098</v>
      </c>
      <c r="E1275" s="46">
        <v>-0.56951382773872916</v>
      </c>
      <c r="F1275" s="46">
        <v>-0.57082836362368672</v>
      </c>
      <c r="G1275" s="46">
        <v>-1.81198277940902</v>
      </c>
      <c r="H1275" s="46">
        <v>0.1088267047989655</v>
      </c>
      <c r="I1275" s="46">
        <v>0.98893151520347011</v>
      </c>
      <c r="J1275" s="46">
        <v>0.34902954156711818</v>
      </c>
      <c r="K1275" s="46">
        <v>0.20398718027970331</v>
      </c>
      <c r="L1275" s="39">
        <v>2</v>
      </c>
      <c r="M1275" s="39">
        <v>2</v>
      </c>
      <c r="N1275" s="39">
        <v>1</v>
      </c>
      <c r="O1275" s="39">
        <v>3</v>
      </c>
      <c r="P1275" s="39">
        <v>5</v>
      </c>
      <c r="Q1275" s="39">
        <v>3</v>
      </c>
      <c r="R1275" s="39">
        <v>4</v>
      </c>
      <c r="S1275" s="47" t="s">
        <v>194</v>
      </c>
      <c r="T1275" s="48"/>
    </row>
    <row r="1276" spans="1:20" x14ac:dyDescent="0.25">
      <c r="A1276" s="44">
        <v>2017</v>
      </c>
      <c r="B1276" s="44" t="s">
        <v>490</v>
      </c>
      <c r="C1276" s="44" t="s">
        <v>491</v>
      </c>
      <c r="D1276" s="45">
        <v>320265.88772954512</v>
      </c>
      <c r="E1276" s="46">
        <v>-0.9643330424439609</v>
      </c>
      <c r="F1276" s="46">
        <v>-0.92072933390675704</v>
      </c>
      <c r="G1276" s="46">
        <v>-1.005707404836355</v>
      </c>
      <c r="H1276" s="46">
        <v>0.48288379797607223</v>
      </c>
      <c r="I1276" s="46">
        <v>0.74981512365078151</v>
      </c>
      <c r="J1276" s="46">
        <v>1.046976747206017</v>
      </c>
      <c r="K1276" s="46">
        <v>-1.001841164066269</v>
      </c>
      <c r="L1276" s="39">
        <v>1</v>
      </c>
      <c r="M1276" s="39">
        <v>1</v>
      </c>
      <c r="N1276" s="39">
        <v>1</v>
      </c>
      <c r="O1276" s="39">
        <v>3</v>
      </c>
      <c r="P1276" s="39">
        <v>5</v>
      </c>
      <c r="Q1276" s="39">
        <v>5</v>
      </c>
      <c r="R1276" s="39">
        <v>1</v>
      </c>
      <c r="S1276" s="47" t="s">
        <v>194</v>
      </c>
      <c r="T1276" s="48"/>
    </row>
    <row r="1277" spans="1:20" x14ac:dyDescent="0.25">
      <c r="A1277" s="44">
        <v>2017</v>
      </c>
      <c r="B1277" s="44" t="s">
        <v>492</v>
      </c>
      <c r="C1277" s="44" t="s">
        <v>493</v>
      </c>
      <c r="D1277" s="45">
        <v>51970.123790001591</v>
      </c>
      <c r="E1277" s="46">
        <v>-0.79968592078173739</v>
      </c>
      <c r="F1277" s="46">
        <v>1.1230768300189149</v>
      </c>
      <c r="G1277" s="46">
        <v>-1.81198277940902</v>
      </c>
      <c r="H1277" s="46">
        <v>-1.184026117691201</v>
      </c>
      <c r="I1277" s="46">
        <v>0.47684903541044921</v>
      </c>
      <c r="J1277" s="46">
        <v>0.57095613789138722</v>
      </c>
      <c r="K1277" s="46">
        <v>-0.46947271484164932</v>
      </c>
      <c r="L1277" s="39">
        <v>1</v>
      </c>
      <c r="M1277" s="41">
        <v>5</v>
      </c>
      <c r="N1277" s="41">
        <v>1</v>
      </c>
      <c r="O1277" s="41">
        <v>1</v>
      </c>
      <c r="P1277" s="41">
        <v>4</v>
      </c>
      <c r="Q1277" s="41">
        <v>4</v>
      </c>
      <c r="R1277" s="41">
        <v>2</v>
      </c>
      <c r="S1277" s="47" t="s">
        <v>194</v>
      </c>
      <c r="T1277" s="48"/>
    </row>
    <row r="1278" spans="1:20" x14ac:dyDescent="0.25">
      <c r="A1278" s="44">
        <v>2017</v>
      </c>
      <c r="B1278" s="44" t="s">
        <v>494</v>
      </c>
      <c r="C1278" s="44" t="s">
        <v>173</v>
      </c>
      <c r="D1278" s="45">
        <v>28760.27930101474</v>
      </c>
      <c r="E1278" s="46">
        <v>-0.67938121142958807</v>
      </c>
      <c r="F1278" s="46">
        <v>0.55338832648262437</v>
      </c>
      <c r="G1278" s="46">
        <v>-1.005707404836355</v>
      </c>
      <c r="H1278" s="46">
        <v>-1.00951836719507</v>
      </c>
      <c r="I1278" s="46">
        <v>0.65574002886545246</v>
      </c>
      <c r="J1278" s="46">
        <v>-0.57259002178148322</v>
      </c>
      <c r="K1278" s="46">
        <v>0.74388075078165072</v>
      </c>
      <c r="L1278" s="39">
        <v>1</v>
      </c>
      <c r="M1278" s="39">
        <v>5</v>
      </c>
      <c r="N1278" s="39">
        <v>1</v>
      </c>
      <c r="O1278" s="39">
        <v>1</v>
      </c>
      <c r="P1278" s="39">
        <v>5</v>
      </c>
      <c r="Q1278" s="39">
        <v>2</v>
      </c>
      <c r="R1278" s="39">
        <v>5</v>
      </c>
      <c r="S1278" s="47" t="s">
        <v>194</v>
      </c>
      <c r="T1278" s="48"/>
    </row>
    <row r="1279" spans="1:20" x14ac:dyDescent="0.25">
      <c r="A1279" s="44">
        <v>2017</v>
      </c>
      <c r="B1279" s="44" t="s">
        <v>495</v>
      </c>
      <c r="C1279" s="44" t="s">
        <v>496</v>
      </c>
      <c r="D1279" s="45">
        <v>43168.533288385886</v>
      </c>
      <c r="E1279" s="46">
        <v>-0.30612218047193068</v>
      </c>
      <c r="F1279" s="46">
        <v>0.81633772863362131</v>
      </c>
      <c r="G1279" s="46">
        <v>0.60684334430897557</v>
      </c>
      <c r="H1279" s="46">
        <v>-1.8891187291657949</v>
      </c>
      <c r="I1279" s="46">
        <v>-0.64105887092793568</v>
      </c>
      <c r="J1279" s="46">
        <v>-1.7295883216018031</v>
      </c>
      <c r="K1279" s="46">
        <v>-0.61672236218315568</v>
      </c>
      <c r="L1279" s="39">
        <v>2</v>
      </c>
      <c r="M1279" s="39">
        <v>5</v>
      </c>
      <c r="N1279" s="39">
        <v>4</v>
      </c>
      <c r="O1279" s="39">
        <v>1</v>
      </c>
      <c r="P1279" s="39">
        <v>2</v>
      </c>
      <c r="Q1279" s="39">
        <v>1</v>
      </c>
      <c r="R1279" s="39">
        <v>2</v>
      </c>
      <c r="S1279" s="47" t="s">
        <v>194</v>
      </c>
      <c r="T1279" s="48"/>
    </row>
    <row r="1280" spans="1:20" x14ac:dyDescent="0.25">
      <c r="A1280" s="44">
        <v>2017</v>
      </c>
      <c r="B1280" s="44" t="s">
        <v>497</v>
      </c>
      <c r="C1280" s="44" t="s">
        <v>498</v>
      </c>
      <c r="D1280" s="45">
        <v>4908.018185530992</v>
      </c>
      <c r="E1280" s="46">
        <v>-0.1724521690739137</v>
      </c>
      <c r="F1280" s="46">
        <v>-0.1040599011132232</v>
      </c>
      <c r="G1280" s="46">
        <v>-0.19943203026368961</v>
      </c>
      <c r="H1280" s="46">
        <v>-5.2566113931832774</v>
      </c>
      <c r="I1280" s="46">
        <v>0.52713789099448605</v>
      </c>
      <c r="J1280" s="46">
        <v>-0.96773288255561618</v>
      </c>
      <c r="K1280" s="46">
        <v>0.81884948295253235</v>
      </c>
      <c r="L1280" s="39">
        <v>3</v>
      </c>
      <c r="M1280" s="39">
        <v>3</v>
      </c>
      <c r="N1280" s="39">
        <v>3</v>
      </c>
      <c r="O1280" s="39">
        <v>1</v>
      </c>
      <c r="P1280" s="39">
        <v>4</v>
      </c>
      <c r="Q1280" s="39">
        <v>2</v>
      </c>
      <c r="R1280" s="39">
        <v>5</v>
      </c>
      <c r="S1280" s="47" t="s">
        <v>194</v>
      </c>
      <c r="T1280" s="48"/>
    </row>
    <row r="1281" spans="1:20" x14ac:dyDescent="0.25">
      <c r="A1281" s="44">
        <v>2017</v>
      </c>
      <c r="B1281" s="44" t="s">
        <v>499</v>
      </c>
      <c r="C1281" s="44" t="s">
        <v>500</v>
      </c>
      <c r="D1281" s="45">
        <v>49222.051375783492</v>
      </c>
      <c r="E1281" s="46">
        <v>-7.9104478430362474E-2</v>
      </c>
      <c r="F1281" s="46">
        <v>-0.38801715128845699</v>
      </c>
      <c r="G1281" s="46">
        <v>0.60684334430897557</v>
      </c>
      <c r="H1281" s="46">
        <v>-5.4434227188568133E-3</v>
      </c>
      <c r="I1281" s="46">
        <v>-0.5713737716196442</v>
      </c>
      <c r="J1281" s="46">
        <v>-1.507369421775367</v>
      </c>
      <c r="K1281" s="46">
        <v>-1.4534453857771059</v>
      </c>
      <c r="L1281" s="39">
        <v>3</v>
      </c>
      <c r="M1281" s="41">
        <v>2</v>
      </c>
      <c r="N1281" s="41">
        <v>4</v>
      </c>
      <c r="O1281" s="41">
        <v>3</v>
      </c>
      <c r="P1281" s="41">
        <v>2</v>
      </c>
      <c r="Q1281" s="41">
        <v>1</v>
      </c>
      <c r="R1281" s="41">
        <v>1</v>
      </c>
      <c r="S1281" s="47" t="s">
        <v>194</v>
      </c>
      <c r="T1281" s="48"/>
    </row>
    <row r="1282" spans="1:20" x14ac:dyDescent="0.25">
      <c r="A1282" s="44">
        <v>2017</v>
      </c>
      <c r="B1282" s="44" t="s">
        <v>501</v>
      </c>
      <c r="C1282" s="44" t="s">
        <v>502</v>
      </c>
      <c r="D1282" s="45">
        <v>7815.3068479403546</v>
      </c>
      <c r="E1282" s="46">
        <v>-0.64298668804027792</v>
      </c>
      <c r="F1282" s="46">
        <v>1.2952572329001231</v>
      </c>
      <c r="G1282" s="46">
        <v>-0.19943203026368961</v>
      </c>
      <c r="H1282" s="46">
        <v>-5.2290806687201732</v>
      </c>
      <c r="I1282" s="46">
        <v>-0.19004661503948281</v>
      </c>
      <c r="J1282" s="46">
        <v>-0.86272371101493728</v>
      </c>
      <c r="K1282" s="46">
        <v>0.1511451327579407</v>
      </c>
      <c r="L1282" s="39">
        <v>1</v>
      </c>
      <c r="M1282" s="39">
        <v>5</v>
      </c>
      <c r="N1282" s="39">
        <v>3</v>
      </c>
      <c r="O1282" s="39">
        <v>1</v>
      </c>
      <c r="P1282" s="39">
        <v>2</v>
      </c>
      <c r="Q1282" s="39">
        <v>2</v>
      </c>
      <c r="R1282" s="39">
        <v>4</v>
      </c>
      <c r="S1282" s="47" t="s">
        <v>194</v>
      </c>
      <c r="T1282" s="48"/>
    </row>
    <row r="1283" spans="1:20" x14ac:dyDescent="0.25">
      <c r="A1283" s="44">
        <v>2017</v>
      </c>
      <c r="B1283" s="44" t="s">
        <v>503</v>
      </c>
      <c r="C1283" s="44" t="s">
        <v>504</v>
      </c>
      <c r="D1283" s="45">
        <v>43650.129635601741</v>
      </c>
      <c r="E1283" s="46">
        <v>-1.0872337487833359</v>
      </c>
      <c r="F1283" s="46">
        <v>-1.031687404801408</v>
      </c>
      <c r="G1283" s="46">
        <v>1.413118718881641</v>
      </c>
      <c r="H1283" s="46">
        <v>-6.8371864095550405E-2</v>
      </c>
      <c r="I1283" s="46">
        <v>-0.8096513502207926</v>
      </c>
      <c r="J1283" s="46">
        <v>-0.56863618342185851</v>
      </c>
      <c r="K1283" s="46">
        <v>-0.4566116294149638</v>
      </c>
      <c r="L1283" s="39">
        <v>1</v>
      </c>
      <c r="M1283" s="39">
        <v>1</v>
      </c>
      <c r="N1283" s="39">
        <v>5</v>
      </c>
      <c r="O1283" s="39">
        <v>3</v>
      </c>
      <c r="P1283" s="39">
        <v>1</v>
      </c>
      <c r="Q1283" s="39">
        <v>2</v>
      </c>
      <c r="R1283" s="39">
        <v>2</v>
      </c>
      <c r="S1283" s="47" t="s">
        <v>194</v>
      </c>
      <c r="T1283" s="48"/>
    </row>
    <row r="1284" spans="1:20" x14ac:dyDescent="0.25">
      <c r="A1284" s="44">
        <v>2017</v>
      </c>
      <c r="B1284" s="44" t="s">
        <v>505</v>
      </c>
      <c r="C1284" s="44" t="s">
        <v>506</v>
      </c>
      <c r="D1284" s="45">
        <v>102197.30284765711</v>
      </c>
      <c r="E1284" s="46">
        <v>-1.3857732793572599</v>
      </c>
      <c r="F1284" s="46">
        <v>-0.22983580981548851</v>
      </c>
      <c r="G1284" s="46">
        <v>-0.19943203026368961</v>
      </c>
      <c r="H1284" s="46">
        <v>-0.62513163388156168</v>
      </c>
      <c r="I1284" s="46">
        <v>0.39542005125750918</v>
      </c>
      <c r="J1284" s="46">
        <v>-0.81335293487873783</v>
      </c>
      <c r="K1284" s="46">
        <v>0.1378985469513381</v>
      </c>
      <c r="L1284" s="39">
        <v>1</v>
      </c>
      <c r="M1284" s="39">
        <v>3</v>
      </c>
      <c r="N1284" s="39">
        <v>3</v>
      </c>
      <c r="O1284" s="39">
        <v>2</v>
      </c>
      <c r="P1284" s="39">
        <v>4</v>
      </c>
      <c r="Q1284" s="39">
        <v>2</v>
      </c>
      <c r="R1284" s="39">
        <v>4</v>
      </c>
      <c r="S1284" s="47" t="s">
        <v>194</v>
      </c>
      <c r="T1284" s="48"/>
    </row>
    <row r="1285" spans="1:20" x14ac:dyDescent="0.25">
      <c r="A1285" s="44">
        <v>2017</v>
      </c>
      <c r="B1285" s="44" t="s">
        <v>507</v>
      </c>
      <c r="C1285" s="44" t="s">
        <v>508</v>
      </c>
      <c r="D1285" s="45">
        <v>4254.1295673980812</v>
      </c>
      <c r="E1285" s="46">
        <v>-6.1749551484757893E-2</v>
      </c>
      <c r="F1285" s="46">
        <v>-9.3297821582752599E-2</v>
      </c>
      <c r="G1285" s="46">
        <v>-0.19943203026368961</v>
      </c>
      <c r="H1285" s="46">
        <v>-7.6634755820273126</v>
      </c>
      <c r="I1285" s="46">
        <v>0.98312614025662337</v>
      </c>
      <c r="J1285" s="46">
        <v>-2.9292838101223889E-2</v>
      </c>
      <c r="K1285" s="46">
        <v>1.664873397243477</v>
      </c>
      <c r="L1285" s="39">
        <v>3</v>
      </c>
      <c r="M1285" s="39">
        <v>3</v>
      </c>
      <c r="N1285" s="39">
        <v>3</v>
      </c>
      <c r="O1285" s="39">
        <v>1</v>
      </c>
      <c r="P1285" s="39">
        <v>5</v>
      </c>
      <c r="Q1285" s="39">
        <v>3</v>
      </c>
      <c r="R1285" s="39">
        <v>5</v>
      </c>
      <c r="S1285" s="47" t="s">
        <v>194</v>
      </c>
      <c r="T1285" s="48"/>
    </row>
    <row r="1286" spans="1:20" x14ac:dyDescent="0.25">
      <c r="A1286" s="44">
        <v>2017</v>
      </c>
      <c r="B1286" s="44" t="s">
        <v>509</v>
      </c>
      <c r="C1286" s="44" t="s">
        <v>510</v>
      </c>
      <c r="D1286" s="45">
        <v>62470.766882631913</v>
      </c>
      <c r="E1286" s="46">
        <v>-0.39049272150911468</v>
      </c>
      <c r="F1286" s="46">
        <v>-8.6597689828368046E-2</v>
      </c>
      <c r="G1286" s="46">
        <v>0.60684334430897557</v>
      </c>
      <c r="H1286" s="46">
        <v>-2.256439072122097</v>
      </c>
      <c r="I1286" s="46">
        <v>-0.3771117049167621</v>
      </c>
      <c r="J1286" s="46">
        <v>-0.71788240164288342</v>
      </c>
      <c r="K1286" s="46">
        <v>-1.5688923410180919</v>
      </c>
      <c r="L1286" s="39">
        <v>2</v>
      </c>
      <c r="M1286" s="39">
        <v>3</v>
      </c>
      <c r="N1286" s="39">
        <v>4</v>
      </c>
      <c r="O1286" s="39">
        <v>1</v>
      </c>
      <c r="P1286" s="39">
        <v>2</v>
      </c>
      <c r="Q1286" s="39">
        <v>2</v>
      </c>
      <c r="R1286" s="39">
        <v>1</v>
      </c>
      <c r="S1286" s="47" t="s">
        <v>194</v>
      </c>
      <c r="T1286" s="48"/>
    </row>
    <row r="1287" spans="1:20" x14ac:dyDescent="0.25">
      <c r="A1287" s="44">
        <v>2017</v>
      </c>
      <c r="B1287" s="44" t="s">
        <v>511</v>
      </c>
      <c r="C1287" s="44" t="s">
        <v>512</v>
      </c>
      <c r="D1287" s="45">
        <v>88738.933407581004</v>
      </c>
      <c r="E1287" s="46">
        <v>-1.5897437870786251</v>
      </c>
      <c r="F1287" s="46">
        <v>1.2861899307970011</v>
      </c>
      <c r="G1287" s="46">
        <v>0.60684334430897557</v>
      </c>
      <c r="H1287" s="46">
        <v>-0.807407416064297</v>
      </c>
      <c r="I1287" s="46">
        <v>1.803768681544629</v>
      </c>
      <c r="J1287" s="46">
        <v>0.1197631882609564</v>
      </c>
      <c r="K1287" s="46">
        <v>0.88052742033938025</v>
      </c>
      <c r="L1287" s="39">
        <v>1</v>
      </c>
      <c r="M1287" s="39">
        <v>5</v>
      </c>
      <c r="N1287" s="39">
        <v>4</v>
      </c>
      <c r="O1287" s="39">
        <v>1</v>
      </c>
      <c r="P1287" s="39">
        <v>5</v>
      </c>
      <c r="Q1287" s="39">
        <v>3</v>
      </c>
      <c r="R1287" s="39">
        <v>5</v>
      </c>
      <c r="S1287" s="47" t="s">
        <v>194</v>
      </c>
      <c r="T1287" s="48"/>
    </row>
    <row r="1288" spans="1:20" x14ac:dyDescent="0.25">
      <c r="A1288" s="44">
        <v>2017</v>
      </c>
      <c r="B1288" s="44" t="s">
        <v>513</v>
      </c>
      <c r="C1288" s="44" t="s">
        <v>514</v>
      </c>
      <c r="D1288" s="45">
        <v>2908.6001105715959</v>
      </c>
      <c r="E1288" s="46">
        <v>-0.29194736271568322</v>
      </c>
      <c r="F1288" s="46">
        <v>-1.2118777045784059</v>
      </c>
      <c r="G1288" s="46">
        <v>-0.19943203026368961</v>
      </c>
      <c r="H1288" s="46">
        <v>-2.768777357934737</v>
      </c>
      <c r="I1288" s="46">
        <v>0.8396057443825834</v>
      </c>
      <c r="J1288" s="46">
        <v>-0.87417061582439848</v>
      </c>
      <c r="K1288" s="46">
        <v>5.2620955448850157</v>
      </c>
      <c r="L1288" s="39">
        <v>2</v>
      </c>
      <c r="M1288" s="39">
        <v>1</v>
      </c>
      <c r="N1288" s="39">
        <v>3</v>
      </c>
      <c r="O1288" s="39">
        <v>1</v>
      </c>
      <c r="P1288" s="39">
        <v>5</v>
      </c>
      <c r="Q1288" s="39">
        <v>2</v>
      </c>
      <c r="R1288" s="39">
        <v>5</v>
      </c>
      <c r="S1288" s="47" t="s">
        <v>194</v>
      </c>
      <c r="T1288" s="48"/>
    </row>
    <row r="1289" spans="1:20" x14ac:dyDescent="0.25">
      <c r="A1289" s="44">
        <v>2017</v>
      </c>
      <c r="B1289" s="44" t="s">
        <v>515</v>
      </c>
      <c r="C1289" s="44" t="s">
        <v>516</v>
      </c>
      <c r="D1289" s="45">
        <v>7301.063231146034</v>
      </c>
      <c r="E1289" s="46">
        <v>-0.4377057049109625</v>
      </c>
      <c r="F1289" s="46">
        <v>-1.1945140695770591</v>
      </c>
      <c r="G1289" s="46">
        <v>-0.19943203026368961</v>
      </c>
      <c r="H1289" s="46">
        <v>-4.2627810361894838</v>
      </c>
      <c r="I1289" s="46">
        <v>0.63261441770547733</v>
      </c>
      <c r="J1289" s="46">
        <v>-1.0645641342268981</v>
      </c>
      <c r="K1289" s="46">
        <v>2.9922191718693432</v>
      </c>
      <c r="L1289" s="39">
        <v>2</v>
      </c>
      <c r="M1289" s="39">
        <v>1</v>
      </c>
      <c r="N1289" s="39">
        <v>3</v>
      </c>
      <c r="O1289" s="39">
        <v>1</v>
      </c>
      <c r="P1289" s="39">
        <v>5</v>
      </c>
      <c r="Q1289" s="39">
        <v>2</v>
      </c>
      <c r="R1289" s="39">
        <v>5</v>
      </c>
      <c r="S1289" s="47" t="s">
        <v>194</v>
      </c>
      <c r="T1289" s="48"/>
    </row>
    <row r="1290" spans="1:20" x14ac:dyDescent="0.25">
      <c r="A1290" s="44">
        <v>2017</v>
      </c>
      <c r="B1290" s="44" t="s">
        <v>517</v>
      </c>
      <c r="C1290" s="44" t="s">
        <v>179</v>
      </c>
      <c r="D1290" s="45">
        <v>662062.11161072017</v>
      </c>
      <c r="E1290" s="46">
        <v>-6.2804802933461662E-2</v>
      </c>
      <c r="F1290" s="46">
        <v>-0.58199562818814043</v>
      </c>
      <c r="G1290" s="46">
        <v>1.413118718881641</v>
      </c>
      <c r="H1290" s="46">
        <v>0.93289264806790617</v>
      </c>
      <c r="I1290" s="46">
        <v>0.41980898350927831</v>
      </c>
      <c r="J1290" s="46">
        <v>1.272457946319556</v>
      </c>
      <c r="K1290" s="46">
        <v>-1.3755138383867711</v>
      </c>
      <c r="L1290" s="39">
        <v>3</v>
      </c>
      <c r="M1290" s="39">
        <v>2</v>
      </c>
      <c r="N1290" s="39">
        <v>5</v>
      </c>
      <c r="O1290" s="39">
        <v>4</v>
      </c>
      <c r="P1290" s="39">
        <v>4</v>
      </c>
      <c r="Q1290" s="39">
        <v>5</v>
      </c>
      <c r="R1290" s="39">
        <v>1</v>
      </c>
      <c r="S1290" s="47" t="s">
        <v>194</v>
      </c>
      <c r="T1290" s="48"/>
    </row>
    <row r="1291" spans="1:20" x14ac:dyDescent="0.25">
      <c r="A1291" s="44">
        <v>2017</v>
      </c>
      <c r="B1291" s="44" t="s">
        <v>518</v>
      </c>
      <c r="C1291" s="44" t="s">
        <v>519</v>
      </c>
      <c r="D1291" s="45">
        <v>520373.90044927603</v>
      </c>
      <c r="E1291" s="46">
        <v>-0.25230510104992271</v>
      </c>
      <c r="F1291" s="46">
        <v>-0.80134554720429696</v>
      </c>
      <c r="G1291" s="46">
        <v>1.413118718881641</v>
      </c>
      <c r="H1291" s="46">
        <v>1.3196208350289991</v>
      </c>
      <c r="I1291" s="46">
        <v>0.31915842989217369</v>
      </c>
      <c r="J1291" s="46">
        <v>0.4359902978496582</v>
      </c>
      <c r="K1291" s="46">
        <v>-1.0065191909302831</v>
      </c>
      <c r="L1291" s="39">
        <v>3</v>
      </c>
      <c r="M1291" s="39">
        <v>1</v>
      </c>
      <c r="N1291" s="39">
        <v>5</v>
      </c>
      <c r="O1291" s="39">
        <v>5</v>
      </c>
      <c r="P1291" s="39">
        <v>4</v>
      </c>
      <c r="Q1291" s="39">
        <v>4</v>
      </c>
      <c r="R1291" s="39">
        <v>1</v>
      </c>
      <c r="S1291" s="47" t="s">
        <v>194</v>
      </c>
      <c r="T1291" s="48"/>
    </row>
    <row r="1292" spans="1:20" x14ac:dyDescent="0.25">
      <c r="A1292" s="44">
        <v>2017</v>
      </c>
      <c r="B1292" s="44" t="s">
        <v>520</v>
      </c>
      <c r="C1292" s="44" t="s">
        <v>521</v>
      </c>
      <c r="D1292" s="45">
        <v>16056.168830386319</v>
      </c>
      <c r="E1292" s="46">
        <v>-0.83312506176869539</v>
      </c>
      <c r="F1292" s="46">
        <v>-1.21208766439616</v>
      </c>
      <c r="G1292" s="46">
        <v>1.413118718881641</v>
      </c>
      <c r="H1292" s="46">
        <v>1.2939627674269041</v>
      </c>
      <c r="I1292" s="46">
        <v>0.3813146022162735</v>
      </c>
      <c r="J1292" s="46">
        <v>0.3998117427098784</v>
      </c>
      <c r="K1292" s="46">
        <v>5.4574522703919257</v>
      </c>
      <c r="L1292" s="39">
        <v>1</v>
      </c>
      <c r="M1292" s="39">
        <v>1</v>
      </c>
      <c r="N1292" s="39">
        <v>5</v>
      </c>
      <c r="O1292" s="39">
        <v>5</v>
      </c>
      <c r="P1292" s="39">
        <v>4</v>
      </c>
      <c r="Q1292" s="39">
        <v>3</v>
      </c>
      <c r="R1292" s="39">
        <v>5</v>
      </c>
      <c r="S1292" s="47" t="s">
        <v>194</v>
      </c>
      <c r="T1292" s="48"/>
    </row>
    <row r="1293" spans="1:20" x14ac:dyDescent="0.25">
      <c r="A1293" s="44">
        <v>2017</v>
      </c>
      <c r="B1293" s="44" t="s">
        <v>522</v>
      </c>
      <c r="C1293" s="44" t="s">
        <v>523</v>
      </c>
      <c r="D1293" s="45">
        <v>159501.75988317979</v>
      </c>
      <c r="E1293" s="46">
        <v>0.3158266673158574</v>
      </c>
      <c r="F1293" s="46">
        <v>-0.94852669511779075</v>
      </c>
      <c r="G1293" s="46">
        <v>1.413118718881641</v>
      </c>
      <c r="H1293" s="46">
        <v>1.1716708515000509</v>
      </c>
      <c r="I1293" s="46">
        <v>0.38775516726840192</v>
      </c>
      <c r="J1293" s="46">
        <v>0.79410146504090917</v>
      </c>
      <c r="K1293" s="46">
        <v>-0.61558254337924223</v>
      </c>
      <c r="L1293" s="39">
        <v>4</v>
      </c>
      <c r="M1293" s="39">
        <v>1</v>
      </c>
      <c r="N1293" s="39">
        <v>5</v>
      </c>
      <c r="O1293" s="39">
        <v>5</v>
      </c>
      <c r="P1293" s="39">
        <v>4</v>
      </c>
      <c r="Q1293" s="39">
        <v>4</v>
      </c>
      <c r="R1293" s="39">
        <v>2</v>
      </c>
      <c r="S1293" s="47" t="s">
        <v>194</v>
      </c>
      <c r="T1293" s="48"/>
    </row>
    <row r="1294" spans="1:20" x14ac:dyDescent="0.25">
      <c r="A1294" s="44">
        <v>2017</v>
      </c>
      <c r="B1294" s="44" t="s">
        <v>524</v>
      </c>
      <c r="C1294" s="44" t="s">
        <v>525</v>
      </c>
      <c r="D1294" s="45">
        <v>41797.086045667871</v>
      </c>
      <c r="E1294" s="46">
        <v>0.44328857760514567</v>
      </c>
      <c r="F1294" s="46">
        <v>-0.63070496683442201</v>
      </c>
      <c r="G1294" s="46">
        <v>1.413118718881641</v>
      </c>
      <c r="H1294" s="46">
        <v>0.59340259942871809</v>
      </c>
      <c r="I1294" s="46">
        <v>-0.91403435228826213</v>
      </c>
      <c r="J1294" s="46">
        <v>0.1168878048277875</v>
      </c>
      <c r="K1294" s="46">
        <v>-0.35725506967183168</v>
      </c>
      <c r="L1294" s="39">
        <v>4</v>
      </c>
      <c r="M1294" s="39">
        <v>2</v>
      </c>
      <c r="N1294" s="39">
        <v>5</v>
      </c>
      <c r="O1294" s="39">
        <v>4</v>
      </c>
      <c r="P1294" s="39">
        <v>1</v>
      </c>
      <c r="Q1294" s="39">
        <v>3</v>
      </c>
      <c r="R1294" s="39">
        <v>3</v>
      </c>
      <c r="S1294" s="47" t="s">
        <v>194</v>
      </c>
      <c r="T1294" s="48"/>
    </row>
    <row r="1295" spans="1:20" x14ac:dyDescent="0.25">
      <c r="A1295" s="44">
        <v>2017</v>
      </c>
      <c r="B1295" s="44" t="s">
        <v>526</v>
      </c>
      <c r="C1295" s="44" t="s">
        <v>527</v>
      </c>
      <c r="D1295" s="45">
        <v>47328.127741497257</v>
      </c>
      <c r="E1295" s="46">
        <v>1.2097922825824641</v>
      </c>
      <c r="F1295" s="46">
        <v>0.5443209758190839</v>
      </c>
      <c r="G1295" s="46">
        <v>1.413118718881641</v>
      </c>
      <c r="H1295" s="46">
        <v>0.95973288195534334</v>
      </c>
      <c r="I1295" s="46">
        <v>0.27106285633823962</v>
      </c>
      <c r="J1295" s="46">
        <v>-1.288056862027783</v>
      </c>
      <c r="K1295" s="46">
        <v>-0.42841930164075093</v>
      </c>
      <c r="L1295" s="39">
        <v>5</v>
      </c>
      <c r="M1295" s="39">
        <v>5</v>
      </c>
      <c r="N1295" s="39">
        <v>5</v>
      </c>
      <c r="O1295" s="39">
        <v>4</v>
      </c>
      <c r="P1295" s="39">
        <v>3</v>
      </c>
      <c r="Q1295" s="39">
        <v>1</v>
      </c>
      <c r="R1295" s="39">
        <v>2</v>
      </c>
      <c r="S1295" s="47" t="s">
        <v>194</v>
      </c>
      <c r="T1295" s="48"/>
    </row>
    <row r="1296" spans="1:20" x14ac:dyDescent="0.25">
      <c r="A1296" s="44">
        <v>2017</v>
      </c>
      <c r="B1296" s="44" t="s">
        <v>528</v>
      </c>
      <c r="C1296" s="44" t="s">
        <v>529</v>
      </c>
      <c r="D1296" s="45">
        <v>31842.716403547831</v>
      </c>
      <c r="E1296" s="46">
        <v>-0.48210916883859728</v>
      </c>
      <c r="F1296" s="46">
        <v>-0.49044820375792098</v>
      </c>
      <c r="G1296" s="46">
        <v>1.413118718881641</v>
      </c>
      <c r="H1296" s="46">
        <v>0.45785249337867079</v>
      </c>
      <c r="I1296" s="46">
        <v>-4.2744742939843462E-2</v>
      </c>
      <c r="J1296" s="46">
        <v>-1.734824592547781</v>
      </c>
      <c r="K1296" s="46">
        <v>-0.13899789913660621</v>
      </c>
      <c r="L1296" s="39">
        <v>2</v>
      </c>
      <c r="M1296" s="39">
        <v>2</v>
      </c>
      <c r="N1296" s="39">
        <v>5</v>
      </c>
      <c r="O1296" s="39">
        <v>3</v>
      </c>
      <c r="P1296" s="39">
        <v>3</v>
      </c>
      <c r="Q1296" s="39">
        <v>1</v>
      </c>
      <c r="R1296" s="39">
        <v>3</v>
      </c>
      <c r="S1296" s="47" t="s">
        <v>194</v>
      </c>
      <c r="T1296" s="48"/>
    </row>
    <row r="1297" spans="1:20" x14ac:dyDescent="0.25">
      <c r="A1297" s="44">
        <v>2017</v>
      </c>
      <c r="B1297" s="44" t="s">
        <v>530</v>
      </c>
      <c r="C1297" s="44" t="s">
        <v>531</v>
      </c>
      <c r="D1297" s="45">
        <v>10333.170458998629</v>
      </c>
      <c r="E1297" s="46">
        <v>-0.55315105617821869</v>
      </c>
      <c r="F1297" s="46">
        <v>2.6799524427941979</v>
      </c>
      <c r="G1297" s="46">
        <v>1.413118718881641</v>
      </c>
      <c r="H1297" s="46">
        <v>-3.8171499801108881</v>
      </c>
      <c r="I1297" s="46">
        <v>-0.43429360720394489</v>
      </c>
      <c r="J1297" s="46">
        <v>-1.499010075851581</v>
      </c>
      <c r="K1297" s="46">
        <v>-0.82554036648477502</v>
      </c>
      <c r="L1297" s="39">
        <v>2</v>
      </c>
      <c r="M1297" s="39">
        <v>5</v>
      </c>
      <c r="N1297" s="39">
        <v>5</v>
      </c>
      <c r="O1297" s="39">
        <v>1</v>
      </c>
      <c r="P1297" s="39">
        <v>2</v>
      </c>
      <c r="Q1297" s="39">
        <v>1</v>
      </c>
      <c r="R1297" s="39">
        <v>1</v>
      </c>
      <c r="S1297" s="47" t="s">
        <v>194</v>
      </c>
      <c r="T1297" s="48"/>
    </row>
    <row r="1298" spans="1:20" x14ac:dyDescent="0.25">
      <c r="A1298" s="44">
        <v>2017</v>
      </c>
      <c r="B1298" s="44" t="s">
        <v>532</v>
      </c>
      <c r="C1298" s="44" t="s">
        <v>533</v>
      </c>
      <c r="D1298" s="45">
        <v>236678.34707369571</v>
      </c>
      <c r="E1298" s="46">
        <v>-0.47141576176292171</v>
      </c>
      <c r="F1298" s="46">
        <v>-0.60439533235591913</v>
      </c>
      <c r="G1298" s="46">
        <v>1.413118718881641</v>
      </c>
      <c r="H1298" s="46">
        <v>0.77099036496284912</v>
      </c>
      <c r="I1298" s="46">
        <v>-0.25723002012620427</v>
      </c>
      <c r="J1298" s="46">
        <v>-0.78726779675029179</v>
      </c>
      <c r="K1298" s="46">
        <v>-0.92766282885327245</v>
      </c>
      <c r="L1298" s="39">
        <v>2</v>
      </c>
      <c r="M1298" s="39">
        <v>2</v>
      </c>
      <c r="N1298" s="39">
        <v>5</v>
      </c>
      <c r="O1298" s="39">
        <v>4</v>
      </c>
      <c r="P1298" s="39">
        <v>2</v>
      </c>
      <c r="Q1298" s="39">
        <v>2</v>
      </c>
      <c r="R1298" s="39">
        <v>1</v>
      </c>
      <c r="S1298" s="47" t="s">
        <v>194</v>
      </c>
      <c r="T1298" s="48"/>
    </row>
    <row r="1299" spans="1:20" x14ac:dyDescent="0.25">
      <c r="A1299" s="44">
        <v>2017</v>
      </c>
      <c r="B1299" s="44" t="s">
        <v>534</v>
      </c>
      <c r="C1299" s="44" t="s">
        <v>535</v>
      </c>
      <c r="D1299" s="45">
        <v>94068.298788459084</v>
      </c>
      <c r="E1299" s="46">
        <v>-0.44325004313672001</v>
      </c>
      <c r="F1299" s="46">
        <v>-0.57723527372843675</v>
      </c>
      <c r="G1299" s="46">
        <v>1.413118718881641</v>
      </c>
      <c r="H1299" s="46">
        <v>0.76503749984034386</v>
      </c>
      <c r="I1299" s="46">
        <v>-0.29153850917711971</v>
      </c>
      <c r="J1299" s="46">
        <v>-1.7505941980050581</v>
      </c>
      <c r="K1299" s="46">
        <v>-0.5306542806741682</v>
      </c>
      <c r="L1299" s="39">
        <v>2</v>
      </c>
      <c r="M1299" s="39">
        <v>2</v>
      </c>
      <c r="N1299" s="39">
        <v>5</v>
      </c>
      <c r="O1299" s="39">
        <v>4</v>
      </c>
      <c r="P1299" s="39">
        <v>2</v>
      </c>
      <c r="Q1299" s="39">
        <v>1</v>
      </c>
      <c r="R1299" s="39">
        <v>2</v>
      </c>
      <c r="S1299" s="47" t="s">
        <v>194</v>
      </c>
      <c r="T1299" s="48"/>
    </row>
    <row r="1300" spans="1:20" x14ac:dyDescent="0.25">
      <c r="A1300" s="44">
        <v>2017</v>
      </c>
      <c r="B1300" s="44" t="s">
        <v>536</v>
      </c>
      <c r="C1300" s="44" t="s">
        <v>537</v>
      </c>
      <c r="D1300" s="45">
        <v>190542.04330725331</v>
      </c>
      <c r="E1300" s="46">
        <v>-0.46113951054865931</v>
      </c>
      <c r="F1300" s="46">
        <v>1.113951441192953</v>
      </c>
      <c r="G1300" s="46">
        <v>-1.005707404836355</v>
      </c>
      <c r="H1300" s="46">
        <v>-0.34482277396236072</v>
      </c>
      <c r="I1300" s="46">
        <v>0.93935834510938099</v>
      </c>
      <c r="J1300" s="46">
        <v>-0.85883794196696961</v>
      </c>
      <c r="K1300" s="46">
        <v>-1.06410495931555</v>
      </c>
      <c r="L1300" s="39">
        <v>2</v>
      </c>
      <c r="M1300" s="39">
        <v>5</v>
      </c>
      <c r="N1300" s="39">
        <v>1</v>
      </c>
      <c r="O1300" s="39">
        <v>2</v>
      </c>
      <c r="P1300" s="39">
        <v>5</v>
      </c>
      <c r="Q1300" s="39">
        <v>2</v>
      </c>
      <c r="R1300" s="39">
        <v>1</v>
      </c>
      <c r="S1300" s="47" t="s">
        <v>194</v>
      </c>
      <c r="T1300" s="48"/>
    </row>
    <row r="1301" spans="1:20" x14ac:dyDescent="0.25">
      <c r="A1301" s="44">
        <v>2017</v>
      </c>
      <c r="B1301" s="44" t="s">
        <v>538</v>
      </c>
      <c r="C1301" s="44" t="s">
        <v>539</v>
      </c>
      <c r="D1301" s="45">
        <v>82896.385771792251</v>
      </c>
      <c r="E1301" s="46">
        <v>-0.2022064427178554</v>
      </c>
      <c r="F1301" s="46">
        <v>0.37130297544121887</v>
      </c>
      <c r="G1301" s="46">
        <v>0.60684334430897557</v>
      </c>
      <c r="H1301" s="46">
        <v>-0.51458251846253222</v>
      </c>
      <c r="I1301" s="46">
        <v>0.77018341397357615</v>
      </c>
      <c r="J1301" s="46">
        <v>-6.1830299134215339E-2</v>
      </c>
      <c r="K1301" s="46">
        <v>-0.99648398529903159</v>
      </c>
      <c r="L1301" s="39">
        <v>3</v>
      </c>
      <c r="M1301" s="39">
        <v>4</v>
      </c>
      <c r="N1301" s="39">
        <v>4</v>
      </c>
      <c r="O1301" s="39">
        <v>2</v>
      </c>
      <c r="P1301" s="39">
        <v>5</v>
      </c>
      <c r="Q1301" s="39">
        <v>3</v>
      </c>
      <c r="R1301" s="39">
        <v>1</v>
      </c>
      <c r="S1301" s="47" t="s">
        <v>194</v>
      </c>
      <c r="T1301" s="48"/>
    </row>
    <row r="1302" spans="1:20" x14ac:dyDescent="0.25">
      <c r="A1302" s="44">
        <v>2017</v>
      </c>
      <c r="B1302" s="44" t="s">
        <v>540</v>
      </c>
      <c r="C1302" s="44" t="s">
        <v>541</v>
      </c>
      <c r="D1302" s="45">
        <v>132163.7820747635</v>
      </c>
      <c r="E1302" s="46">
        <v>-0.77369737061583388</v>
      </c>
      <c r="F1302" s="46">
        <v>-0.51582099874879661</v>
      </c>
      <c r="G1302" s="46">
        <v>-1.005707404836355</v>
      </c>
      <c r="H1302" s="46">
        <v>-0.35759782851065192</v>
      </c>
      <c r="I1302" s="46">
        <v>-9.3784178844895955E-2</v>
      </c>
      <c r="J1302" s="46">
        <v>-0.75344241490836694</v>
      </c>
      <c r="K1302" s="46">
        <v>-0.34599575684259049</v>
      </c>
      <c r="L1302" s="39">
        <v>1</v>
      </c>
      <c r="M1302" s="39">
        <v>2</v>
      </c>
      <c r="N1302" s="39">
        <v>1</v>
      </c>
      <c r="O1302" s="39">
        <v>2</v>
      </c>
      <c r="P1302" s="39">
        <v>3</v>
      </c>
      <c r="Q1302" s="39">
        <v>2</v>
      </c>
      <c r="R1302" s="39">
        <v>3</v>
      </c>
      <c r="S1302" s="47" t="s">
        <v>194</v>
      </c>
      <c r="T1302" s="48"/>
    </row>
    <row r="1303" spans="1:20" x14ac:dyDescent="0.25">
      <c r="A1303" s="44">
        <v>2017</v>
      </c>
      <c r="B1303" s="44" t="s">
        <v>542</v>
      </c>
      <c r="C1303" s="44" t="s">
        <v>189</v>
      </c>
      <c r="D1303" s="45">
        <v>122367.2654655957</v>
      </c>
      <c r="E1303" s="46">
        <v>4.426697260691808E-2</v>
      </c>
      <c r="F1303" s="46">
        <v>9.3898319503719033E-2</v>
      </c>
      <c r="G1303" s="46">
        <v>-1.005707404836355</v>
      </c>
      <c r="H1303" s="46">
        <v>0.22860157131479941</v>
      </c>
      <c r="I1303" s="46">
        <v>-1.90980973612489E-2</v>
      </c>
      <c r="J1303" s="46">
        <v>-1.327778882319123</v>
      </c>
      <c r="K1303" s="46">
        <v>-0.78027191385941386</v>
      </c>
      <c r="L1303" s="39">
        <v>3</v>
      </c>
      <c r="M1303" s="39">
        <v>3</v>
      </c>
      <c r="N1303" s="39">
        <v>1</v>
      </c>
      <c r="O1303" s="39">
        <v>3</v>
      </c>
      <c r="P1303" s="39">
        <v>3</v>
      </c>
      <c r="Q1303" s="39">
        <v>1</v>
      </c>
      <c r="R1303" s="39">
        <v>2</v>
      </c>
      <c r="S1303" s="47" t="s">
        <v>194</v>
      </c>
      <c r="T1303" s="48"/>
    </row>
    <row r="1304" spans="1:20" x14ac:dyDescent="0.25">
      <c r="A1304" s="44">
        <v>2018</v>
      </c>
      <c r="B1304" s="44" t="s">
        <v>192</v>
      </c>
      <c r="C1304" s="44" t="s">
        <v>193</v>
      </c>
      <c r="D1304" s="45">
        <v>63087.033427260809</v>
      </c>
      <c r="E1304" s="46">
        <v>-0.24628747946216131</v>
      </c>
      <c r="F1304" s="46">
        <v>4.0951974202075334</v>
      </c>
      <c r="G1304" s="46">
        <v>-0.19943203026368961</v>
      </c>
      <c r="H1304" s="46">
        <v>-7.2393225781424028E-2</v>
      </c>
      <c r="I1304" s="46">
        <v>1.2093084456932559</v>
      </c>
      <c r="J1304" s="46">
        <v>-0.21535453696300691</v>
      </c>
      <c r="K1304" s="46">
        <v>1.260477907893808</v>
      </c>
      <c r="L1304" s="39">
        <v>3</v>
      </c>
      <c r="M1304" s="39">
        <v>5</v>
      </c>
      <c r="N1304" s="39">
        <v>3</v>
      </c>
      <c r="O1304" s="39">
        <v>3</v>
      </c>
      <c r="P1304" s="39">
        <v>5</v>
      </c>
      <c r="Q1304" s="39">
        <v>3</v>
      </c>
      <c r="R1304" s="39">
        <v>5</v>
      </c>
      <c r="S1304" s="47" t="s">
        <v>194</v>
      </c>
      <c r="T1304" s="48"/>
    </row>
    <row r="1305" spans="1:20" x14ac:dyDescent="0.25">
      <c r="A1305" s="44">
        <v>2018</v>
      </c>
      <c r="B1305" s="44" t="s">
        <v>195</v>
      </c>
      <c r="C1305" s="44" t="s">
        <v>196</v>
      </c>
      <c r="D1305" s="45">
        <v>40443.384039064993</v>
      </c>
      <c r="E1305" s="46">
        <v>4.7043199274239639E-2</v>
      </c>
      <c r="F1305" s="46">
        <v>0.23859970231649361</v>
      </c>
      <c r="G1305" s="46">
        <v>0.60684334430897557</v>
      </c>
      <c r="H1305" s="46">
        <v>-0.24086615210942269</v>
      </c>
      <c r="I1305" s="46">
        <v>0.51174872023490525</v>
      </c>
      <c r="J1305" s="46">
        <v>1.9178721617578269</v>
      </c>
      <c r="K1305" s="46">
        <v>0.97009533121255676</v>
      </c>
      <c r="L1305" s="39">
        <v>3</v>
      </c>
      <c r="M1305" s="39">
        <v>4</v>
      </c>
      <c r="N1305" s="39">
        <v>4</v>
      </c>
      <c r="O1305" s="39">
        <v>2</v>
      </c>
      <c r="P1305" s="39">
        <v>4</v>
      </c>
      <c r="Q1305" s="39">
        <v>5</v>
      </c>
      <c r="R1305" s="39">
        <v>5</v>
      </c>
      <c r="S1305" s="47" t="s">
        <v>194</v>
      </c>
      <c r="T1305" s="48"/>
    </row>
    <row r="1306" spans="1:20" x14ac:dyDescent="0.25">
      <c r="A1306" s="44">
        <v>2018</v>
      </c>
      <c r="B1306" s="44" t="s">
        <v>197</v>
      </c>
      <c r="C1306" s="44" t="s">
        <v>198</v>
      </c>
      <c r="D1306" s="45">
        <v>19509.49279274806</v>
      </c>
      <c r="E1306" s="46">
        <v>0.29395103068540551</v>
      </c>
      <c r="F1306" s="46">
        <v>0.20520201848132499</v>
      </c>
      <c r="G1306" s="46">
        <v>1.413118718881641</v>
      </c>
      <c r="H1306" s="46">
        <v>-0.1051418415606771</v>
      </c>
      <c r="I1306" s="46">
        <v>0.2682927626745335</v>
      </c>
      <c r="J1306" s="46">
        <v>0.85159875597431689</v>
      </c>
      <c r="K1306" s="46">
        <v>1.171202926657352</v>
      </c>
      <c r="L1306" s="39">
        <v>4</v>
      </c>
      <c r="M1306" s="39">
        <v>4</v>
      </c>
      <c r="N1306" s="39">
        <v>5</v>
      </c>
      <c r="O1306" s="39">
        <v>3</v>
      </c>
      <c r="P1306" s="39">
        <v>3</v>
      </c>
      <c r="Q1306" s="39">
        <v>4</v>
      </c>
      <c r="R1306" s="39">
        <v>5</v>
      </c>
      <c r="S1306" s="47" t="s">
        <v>194</v>
      </c>
      <c r="T1306" s="48"/>
    </row>
    <row r="1307" spans="1:20" x14ac:dyDescent="0.25">
      <c r="A1307" s="44">
        <v>2018</v>
      </c>
      <c r="B1307" s="44" t="s">
        <v>199</v>
      </c>
      <c r="C1307" s="44" t="s">
        <v>200</v>
      </c>
      <c r="D1307" s="45">
        <v>11730.672126683179</v>
      </c>
      <c r="E1307" s="46">
        <v>0.42255537710322277</v>
      </c>
      <c r="F1307" s="46">
        <v>2.5759411415893352</v>
      </c>
      <c r="G1307" s="46">
        <v>1.413118718881641</v>
      </c>
      <c r="H1307" s="46">
        <v>-9.7171006870236554E-2</v>
      </c>
      <c r="I1307" s="46">
        <v>0.76217459433099488</v>
      </c>
      <c r="J1307" s="46">
        <v>0.69854458632841632</v>
      </c>
      <c r="K1307" s="46">
        <v>0.89031563777368905</v>
      </c>
      <c r="L1307" s="39">
        <v>4</v>
      </c>
      <c r="M1307" s="41">
        <v>5</v>
      </c>
      <c r="N1307" s="41">
        <v>5</v>
      </c>
      <c r="O1307" s="41">
        <v>3</v>
      </c>
      <c r="P1307" s="41">
        <v>5</v>
      </c>
      <c r="Q1307" s="41">
        <v>4</v>
      </c>
      <c r="R1307" s="41">
        <v>5</v>
      </c>
      <c r="S1307" s="47" t="s">
        <v>194</v>
      </c>
      <c r="T1307" s="48"/>
    </row>
    <row r="1308" spans="1:20" x14ac:dyDescent="0.25">
      <c r="A1308" s="44">
        <v>2018</v>
      </c>
      <c r="B1308" s="44" t="s">
        <v>201</v>
      </c>
      <c r="C1308" s="44" t="s">
        <v>202</v>
      </c>
      <c r="D1308" s="45">
        <v>36536.845585007577</v>
      </c>
      <c r="E1308" s="46">
        <v>-0.20591956994987701</v>
      </c>
      <c r="F1308" s="46">
        <v>2.3279693053406731</v>
      </c>
      <c r="G1308" s="46">
        <v>-1.005707404836355</v>
      </c>
      <c r="H1308" s="46">
        <v>-3.5545114568029148</v>
      </c>
      <c r="I1308" s="46">
        <v>1.5554878096047311</v>
      </c>
      <c r="J1308" s="46">
        <v>0.31766751964560558</v>
      </c>
      <c r="K1308" s="46">
        <v>0.19905558644877719</v>
      </c>
      <c r="L1308" s="39">
        <v>3</v>
      </c>
      <c r="M1308" s="39">
        <v>5</v>
      </c>
      <c r="N1308" s="39">
        <v>1</v>
      </c>
      <c r="O1308" s="39">
        <v>1</v>
      </c>
      <c r="P1308" s="39">
        <v>5</v>
      </c>
      <c r="Q1308" s="39">
        <v>3</v>
      </c>
      <c r="R1308" s="39">
        <v>4</v>
      </c>
      <c r="S1308" s="47" t="s">
        <v>194</v>
      </c>
      <c r="T1308" s="48"/>
    </row>
    <row r="1309" spans="1:20" x14ac:dyDescent="0.25">
      <c r="A1309" s="44">
        <v>2018</v>
      </c>
      <c r="B1309" s="44" t="s">
        <v>203</v>
      </c>
      <c r="C1309" s="44" t="s">
        <v>204</v>
      </c>
      <c r="D1309" s="45">
        <v>147258.63978845591</v>
      </c>
      <c r="E1309" s="46">
        <v>-0.40307252009240441</v>
      </c>
      <c r="F1309" s="46">
        <v>0.2527743773697983</v>
      </c>
      <c r="G1309" s="46">
        <v>-0.19943203026368961</v>
      </c>
      <c r="H1309" s="46">
        <v>-2.9011311301477072</v>
      </c>
      <c r="I1309" s="46">
        <v>0.66861734148539154</v>
      </c>
      <c r="J1309" s="46">
        <v>0.59984808353618391</v>
      </c>
      <c r="K1309" s="46">
        <v>0.45508143589108568</v>
      </c>
      <c r="L1309" s="39">
        <v>2</v>
      </c>
      <c r="M1309" s="39">
        <v>4</v>
      </c>
      <c r="N1309" s="39">
        <v>3</v>
      </c>
      <c r="O1309" s="39">
        <v>1</v>
      </c>
      <c r="P1309" s="39">
        <v>5</v>
      </c>
      <c r="Q1309" s="39">
        <v>4</v>
      </c>
      <c r="R1309" s="39">
        <v>4</v>
      </c>
      <c r="S1309" s="47" t="s">
        <v>194</v>
      </c>
      <c r="T1309" s="48"/>
    </row>
    <row r="1310" spans="1:20" x14ac:dyDescent="0.25">
      <c r="A1310" s="44">
        <v>2018</v>
      </c>
      <c r="B1310" s="44" t="s">
        <v>205</v>
      </c>
      <c r="C1310" s="44" t="s">
        <v>206</v>
      </c>
      <c r="D1310" s="45">
        <v>65212.684788803213</v>
      </c>
      <c r="E1310" s="46">
        <v>-0.48889866725071868</v>
      </c>
      <c r="F1310" s="46">
        <v>9.117873978751355</v>
      </c>
      <c r="G1310" s="46">
        <v>-1.81198277940902</v>
      </c>
      <c r="H1310" s="46">
        <v>-1.072244248967682</v>
      </c>
      <c r="I1310" s="46">
        <v>1.802110317827444</v>
      </c>
      <c r="J1310" s="46">
        <v>0.54105432091278871</v>
      </c>
      <c r="K1310" s="46">
        <v>1.3295048445665141</v>
      </c>
      <c r="L1310" s="39">
        <v>2</v>
      </c>
      <c r="M1310" s="39">
        <v>5</v>
      </c>
      <c r="N1310" s="39">
        <v>1</v>
      </c>
      <c r="O1310" s="39">
        <v>1</v>
      </c>
      <c r="P1310" s="39">
        <v>5</v>
      </c>
      <c r="Q1310" s="39">
        <v>4</v>
      </c>
      <c r="R1310" s="39">
        <v>5</v>
      </c>
      <c r="S1310" s="47" t="s">
        <v>194</v>
      </c>
      <c r="T1310" s="48"/>
    </row>
    <row r="1311" spans="1:20" x14ac:dyDescent="0.25">
      <c r="A1311" s="44">
        <v>2018</v>
      </c>
      <c r="B1311" s="44" t="s">
        <v>207</v>
      </c>
      <c r="C1311" s="44" t="s">
        <v>208</v>
      </c>
      <c r="D1311" s="45">
        <v>56327.122775593729</v>
      </c>
      <c r="E1311" s="46">
        <v>0.23789192414557689</v>
      </c>
      <c r="F1311" s="46">
        <v>-0.69809197367689124</v>
      </c>
      <c r="G1311" s="46">
        <v>0.60684334430897557</v>
      </c>
      <c r="H1311" s="46">
        <v>0.94070555450813553</v>
      </c>
      <c r="I1311" s="46">
        <v>-0.41472503155450319</v>
      </c>
      <c r="J1311" s="46">
        <v>-0.14782750007602269</v>
      </c>
      <c r="K1311" s="46">
        <v>0.57542657746061199</v>
      </c>
      <c r="L1311" s="39">
        <v>4</v>
      </c>
      <c r="M1311" s="41">
        <v>1</v>
      </c>
      <c r="N1311" s="41">
        <v>4</v>
      </c>
      <c r="O1311" s="41">
        <v>4</v>
      </c>
      <c r="P1311" s="41">
        <v>2</v>
      </c>
      <c r="Q1311" s="41">
        <v>3</v>
      </c>
      <c r="R1311" s="41">
        <v>4</v>
      </c>
      <c r="S1311" s="47" t="s">
        <v>194</v>
      </c>
      <c r="T1311" s="48"/>
    </row>
    <row r="1312" spans="1:20" x14ac:dyDescent="0.25">
      <c r="A1312" s="44">
        <v>2018</v>
      </c>
      <c r="B1312" s="44" t="s">
        <v>209</v>
      </c>
      <c r="C1312" s="44" t="s">
        <v>210</v>
      </c>
      <c r="D1312" s="45">
        <v>13206.730542274119</v>
      </c>
      <c r="E1312" s="46">
        <v>0.58505528258328643</v>
      </c>
      <c r="F1312" s="46">
        <v>-0.27182090335902331</v>
      </c>
      <c r="G1312" s="46">
        <v>1.413118718881641</v>
      </c>
      <c r="H1312" s="46">
        <v>0.43934519465251398</v>
      </c>
      <c r="I1312" s="46">
        <v>-1.080017215061623</v>
      </c>
      <c r="J1312" s="46">
        <v>-1.3933170871291709</v>
      </c>
      <c r="K1312" s="46">
        <v>2.6963535951376851</v>
      </c>
      <c r="L1312" s="39">
        <v>5</v>
      </c>
      <c r="M1312" s="39">
        <v>3</v>
      </c>
      <c r="N1312" s="39">
        <v>5</v>
      </c>
      <c r="O1312" s="39">
        <v>3</v>
      </c>
      <c r="P1312" s="39">
        <v>1</v>
      </c>
      <c r="Q1312" s="39">
        <v>1</v>
      </c>
      <c r="R1312" s="39">
        <v>5</v>
      </c>
      <c r="S1312" s="47" t="s">
        <v>194</v>
      </c>
      <c r="T1312" s="48"/>
    </row>
    <row r="1313" spans="1:20" x14ac:dyDescent="0.25">
      <c r="A1313" s="44">
        <v>2018</v>
      </c>
      <c r="B1313" s="44" t="s">
        <v>211</v>
      </c>
      <c r="C1313" s="44" t="s">
        <v>212</v>
      </c>
      <c r="D1313" s="45">
        <v>7038.4832365680777</v>
      </c>
      <c r="E1313" s="46">
        <v>0.50669573106687937</v>
      </c>
      <c r="F1313" s="46">
        <v>1.257905219666418</v>
      </c>
      <c r="G1313" s="46">
        <v>1.413118718881641</v>
      </c>
      <c r="H1313" s="46">
        <v>-0.50595854765036585</v>
      </c>
      <c r="I1313" s="46">
        <v>0.10846541108183511</v>
      </c>
      <c r="J1313" s="46">
        <v>2.5461400875649809</v>
      </c>
      <c r="K1313" s="46">
        <v>4.3480768613797807</v>
      </c>
      <c r="L1313" s="39">
        <v>4</v>
      </c>
      <c r="M1313" s="39">
        <v>5</v>
      </c>
      <c r="N1313" s="39">
        <v>5</v>
      </c>
      <c r="O1313" s="39">
        <v>2</v>
      </c>
      <c r="P1313" s="39">
        <v>3</v>
      </c>
      <c r="Q1313" s="39">
        <v>5</v>
      </c>
      <c r="R1313" s="39">
        <v>5</v>
      </c>
      <c r="S1313" s="47" t="s">
        <v>194</v>
      </c>
      <c r="T1313" s="48"/>
    </row>
    <row r="1314" spans="1:20" x14ac:dyDescent="0.25">
      <c r="A1314" s="44">
        <v>2018</v>
      </c>
      <c r="B1314" s="44" t="s">
        <v>213</v>
      </c>
      <c r="C1314" s="44" t="s">
        <v>214</v>
      </c>
      <c r="D1314" s="45">
        <v>3888.131454825264</v>
      </c>
      <c r="E1314" s="46">
        <v>-0.72306040157474505</v>
      </c>
      <c r="F1314" s="46">
        <v>1.1692575391563731</v>
      </c>
      <c r="G1314" s="46">
        <v>1.413118718881641</v>
      </c>
      <c r="H1314" s="46">
        <v>-2.167174369776153</v>
      </c>
      <c r="I1314" s="46">
        <v>-0.45182316386314558</v>
      </c>
      <c r="J1314" s="46">
        <v>2.5461400875649809</v>
      </c>
      <c r="K1314" s="46">
        <v>4.0447417445150817</v>
      </c>
      <c r="L1314" s="39">
        <v>1</v>
      </c>
      <c r="M1314" s="39">
        <v>5</v>
      </c>
      <c r="N1314" s="39">
        <v>5</v>
      </c>
      <c r="O1314" s="39">
        <v>1</v>
      </c>
      <c r="P1314" s="39">
        <v>2</v>
      </c>
      <c r="Q1314" s="39">
        <v>5</v>
      </c>
      <c r="R1314" s="39">
        <v>5</v>
      </c>
      <c r="S1314" s="47" t="s">
        <v>194</v>
      </c>
      <c r="T1314" s="48"/>
    </row>
    <row r="1315" spans="1:20" x14ac:dyDescent="0.25">
      <c r="A1315" s="44">
        <v>2018</v>
      </c>
      <c r="B1315" s="44" t="s">
        <v>215</v>
      </c>
      <c r="C1315" s="44" t="s">
        <v>216</v>
      </c>
      <c r="D1315" s="45">
        <v>6278.9995558306337</v>
      </c>
      <c r="E1315" s="46">
        <v>-0.46869212158241308</v>
      </c>
      <c r="F1315" s="46">
        <v>-1.0560067642731981</v>
      </c>
      <c r="G1315" s="46">
        <v>1.413118718881641</v>
      </c>
      <c r="H1315" s="46">
        <v>2.5122227030260229E-2</v>
      </c>
      <c r="I1315" s="46">
        <v>0.74530135891313187</v>
      </c>
      <c r="J1315" s="46">
        <v>2.5461400875649809</v>
      </c>
      <c r="K1315" s="46">
        <v>6.4073595222189024</v>
      </c>
      <c r="L1315" s="39">
        <v>2</v>
      </c>
      <c r="M1315" s="39">
        <v>1</v>
      </c>
      <c r="N1315" s="39">
        <v>5</v>
      </c>
      <c r="O1315" s="39">
        <v>3</v>
      </c>
      <c r="P1315" s="39">
        <v>5</v>
      </c>
      <c r="Q1315" s="39">
        <v>5</v>
      </c>
      <c r="R1315" s="39">
        <v>5</v>
      </c>
      <c r="S1315" s="47" t="s">
        <v>194</v>
      </c>
      <c r="T1315" s="48"/>
    </row>
    <row r="1316" spans="1:20" x14ac:dyDescent="0.25">
      <c r="A1316" s="44">
        <v>2018</v>
      </c>
      <c r="B1316" s="44" t="s">
        <v>217</v>
      </c>
      <c r="C1316" s="44" t="s">
        <v>218</v>
      </c>
      <c r="D1316" s="45">
        <v>89025.067474576485</v>
      </c>
      <c r="E1316" s="46">
        <v>3.733631164764883E-3</v>
      </c>
      <c r="F1316" s="46">
        <v>0.732327733451551</v>
      </c>
      <c r="G1316" s="46">
        <v>-1.81198277940902</v>
      </c>
      <c r="H1316" s="46">
        <v>-2.2255894876841311</v>
      </c>
      <c r="I1316" s="46">
        <v>0.56815379564551549</v>
      </c>
      <c r="J1316" s="46">
        <v>0.83555437094794949</v>
      </c>
      <c r="K1316" s="46">
        <v>1.5036969739814709E-3</v>
      </c>
      <c r="L1316" s="39">
        <v>3</v>
      </c>
      <c r="M1316" s="39">
        <v>5</v>
      </c>
      <c r="N1316" s="39">
        <v>1</v>
      </c>
      <c r="O1316" s="39">
        <v>1</v>
      </c>
      <c r="P1316" s="39">
        <v>4</v>
      </c>
      <c r="Q1316" s="39">
        <v>4</v>
      </c>
      <c r="R1316" s="39">
        <v>3</v>
      </c>
      <c r="S1316" s="47" t="s">
        <v>194</v>
      </c>
      <c r="T1316" s="48"/>
    </row>
    <row r="1317" spans="1:20" x14ac:dyDescent="0.25">
      <c r="A1317" s="44">
        <v>2018</v>
      </c>
      <c r="B1317" s="44" t="s">
        <v>219</v>
      </c>
      <c r="C1317" s="44" t="s">
        <v>220</v>
      </c>
      <c r="D1317" s="45">
        <v>88145.075219763981</v>
      </c>
      <c r="E1317" s="46">
        <v>0.43550831333746981</v>
      </c>
      <c r="F1317" s="46">
        <v>0.7890375898810511</v>
      </c>
      <c r="G1317" s="46">
        <v>-1.005707404836355</v>
      </c>
      <c r="H1317" s="46">
        <v>-0.4226550259043787</v>
      </c>
      <c r="I1317" s="46">
        <v>0.35480064451700438</v>
      </c>
      <c r="J1317" s="46">
        <v>0.29595296402854288</v>
      </c>
      <c r="K1317" s="46">
        <v>-6.7706679434189052E-2</v>
      </c>
      <c r="L1317" s="39">
        <v>4</v>
      </c>
      <c r="M1317" s="39">
        <v>5</v>
      </c>
      <c r="N1317" s="39">
        <v>1</v>
      </c>
      <c r="O1317" s="39">
        <v>2</v>
      </c>
      <c r="P1317" s="39">
        <v>4</v>
      </c>
      <c r="Q1317" s="39">
        <v>3</v>
      </c>
      <c r="R1317" s="39">
        <v>3</v>
      </c>
      <c r="S1317" s="47" t="s">
        <v>194</v>
      </c>
      <c r="T1317" s="48"/>
    </row>
    <row r="1318" spans="1:20" x14ac:dyDescent="0.25">
      <c r="A1318" s="44">
        <v>2018</v>
      </c>
      <c r="B1318" s="44" t="s">
        <v>221</v>
      </c>
      <c r="C1318" s="44" t="s">
        <v>47</v>
      </c>
      <c r="D1318" s="45">
        <v>81662.71552108691</v>
      </c>
      <c r="E1318" s="46">
        <v>0.59882923347236139</v>
      </c>
      <c r="F1318" s="46">
        <v>0.25764928038942508</v>
      </c>
      <c r="G1318" s="46">
        <v>-1.005707404836355</v>
      </c>
      <c r="H1318" s="46">
        <v>0.62659415346587677</v>
      </c>
      <c r="I1318" s="46">
        <v>0.51534835127806033</v>
      </c>
      <c r="J1318" s="46">
        <v>1.098672234641016</v>
      </c>
      <c r="K1318" s="46">
        <v>0.52164209146397844</v>
      </c>
      <c r="L1318" s="39">
        <v>5</v>
      </c>
      <c r="M1318" s="39">
        <v>4</v>
      </c>
      <c r="N1318" s="39">
        <v>1</v>
      </c>
      <c r="O1318" s="39">
        <v>4</v>
      </c>
      <c r="P1318" s="39">
        <v>4</v>
      </c>
      <c r="Q1318" s="39">
        <v>5</v>
      </c>
      <c r="R1318" s="39">
        <v>4</v>
      </c>
      <c r="S1318" s="47" t="s">
        <v>194</v>
      </c>
      <c r="T1318" s="48"/>
    </row>
    <row r="1319" spans="1:20" x14ac:dyDescent="0.25">
      <c r="A1319" s="44">
        <v>2018</v>
      </c>
      <c r="B1319" s="44" t="s">
        <v>222</v>
      </c>
      <c r="C1319" s="44" t="s">
        <v>223</v>
      </c>
      <c r="D1319" s="45">
        <v>176282.18321016661</v>
      </c>
      <c r="E1319" s="46">
        <v>0.66548638678450611</v>
      </c>
      <c r="F1319" s="46">
        <v>-1.0576292567727781E-2</v>
      </c>
      <c r="G1319" s="46">
        <v>0.60684334430897557</v>
      </c>
      <c r="H1319" s="46">
        <v>-0.24179034958135201</v>
      </c>
      <c r="I1319" s="46">
        <v>0.41134331125789941</v>
      </c>
      <c r="J1319" s="46">
        <v>0.53251007945684259</v>
      </c>
      <c r="K1319" s="46">
        <v>3.006234702889728E-2</v>
      </c>
      <c r="L1319" s="39">
        <v>5</v>
      </c>
      <c r="M1319" s="39">
        <v>3</v>
      </c>
      <c r="N1319" s="39">
        <v>4</v>
      </c>
      <c r="O1319" s="39">
        <v>2</v>
      </c>
      <c r="P1319" s="39">
        <v>4</v>
      </c>
      <c r="Q1319" s="39">
        <v>4</v>
      </c>
      <c r="R1319" s="39">
        <v>3</v>
      </c>
      <c r="S1319" s="47" t="s">
        <v>194</v>
      </c>
      <c r="T1319" s="48"/>
    </row>
    <row r="1320" spans="1:20" x14ac:dyDescent="0.25">
      <c r="A1320" s="44">
        <v>2018</v>
      </c>
      <c r="B1320" s="44" t="s">
        <v>224</v>
      </c>
      <c r="C1320" s="44" t="s">
        <v>225</v>
      </c>
      <c r="D1320" s="45">
        <v>10669.03811345852</v>
      </c>
      <c r="E1320" s="46">
        <v>0.8165871705848502</v>
      </c>
      <c r="F1320" s="46">
        <v>-0.69096732373709158</v>
      </c>
      <c r="G1320" s="46">
        <v>0.60684334430897557</v>
      </c>
      <c r="H1320" s="46">
        <v>0.65735782082673933</v>
      </c>
      <c r="I1320" s="46">
        <v>0.20804685866150399</v>
      </c>
      <c r="J1320" s="46">
        <v>0.39011067604420818</v>
      </c>
      <c r="K1320" s="46">
        <v>2.7558101365219221</v>
      </c>
      <c r="L1320" s="39">
        <v>5</v>
      </c>
      <c r="M1320" s="39">
        <v>1</v>
      </c>
      <c r="N1320" s="39">
        <v>4</v>
      </c>
      <c r="O1320" s="39">
        <v>4</v>
      </c>
      <c r="P1320" s="39">
        <v>3</v>
      </c>
      <c r="Q1320" s="39">
        <v>3</v>
      </c>
      <c r="R1320" s="39">
        <v>5</v>
      </c>
      <c r="S1320" s="47" t="s">
        <v>194</v>
      </c>
      <c r="T1320" s="48"/>
    </row>
    <row r="1321" spans="1:20" x14ac:dyDescent="0.25">
      <c r="A1321" s="44">
        <v>2018</v>
      </c>
      <c r="B1321" s="44" t="s">
        <v>226</v>
      </c>
      <c r="C1321" s="44" t="s">
        <v>227</v>
      </c>
      <c r="D1321" s="45">
        <v>14168.73280094061</v>
      </c>
      <c r="E1321" s="46">
        <v>1.2674847134773439</v>
      </c>
      <c r="F1321" s="46">
        <v>0.23860747842895519</v>
      </c>
      <c r="G1321" s="46">
        <v>-1.005707404836355</v>
      </c>
      <c r="H1321" s="46">
        <v>0.34153549222234592</v>
      </c>
      <c r="I1321" s="46">
        <v>0.44268498303231141</v>
      </c>
      <c r="J1321" s="46">
        <v>1.7174250485799969</v>
      </c>
      <c r="K1321" s="46">
        <v>0.86627691510863303</v>
      </c>
      <c r="L1321" s="39">
        <v>5</v>
      </c>
      <c r="M1321" s="39">
        <v>4</v>
      </c>
      <c r="N1321" s="39">
        <v>1</v>
      </c>
      <c r="O1321" s="39">
        <v>3</v>
      </c>
      <c r="P1321" s="39">
        <v>4</v>
      </c>
      <c r="Q1321" s="39">
        <v>5</v>
      </c>
      <c r="R1321" s="39">
        <v>5</v>
      </c>
      <c r="S1321" s="47" t="s">
        <v>194</v>
      </c>
      <c r="T1321" s="48"/>
    </row>
    <row r="1322" spans="1:20" x14ac:dyDescent="0.25">
      <c r="A1322" s="44">
        <v>2018</v>
      </c>
      <c r="B1322" s="44" t="s">
        <v>228</v>
      </c>
      <c r="C1322" s="44" t="s">
        <v>229</v>
      </c>
      <c r="D1322" s="45">
        <v>22761.995921526959</v>
      </c>
      <c r="E1322" s="46">
        <v>1.4593177939172091</v>
      </c>
      <c r="F1322" s="46">
        <v>8.9331490890877371E-2</v>
      </c>
      <c r="G1322" s="46">
        <v>1.413118718881641</v>
      </c>
      <c r="H1322" s="46">
        <v>0.31344627965355898</v>
      </c>
      <c r="I1322" s="46">
        <v>0.317653056639221</v>
      </c>
      <c r="J1322" s="46">
        <v>-5.8523265076211903E-2</v>
      </c>
      <c r="K1322" s="46">
        <v>0.1976651504657434</v>
      </c>
      <c r="L1322" s="39">
        <v>5</v>
      </c>
      <c r="M1322" s="39">
        <v>3</v>
      </c>
      <c r="N1322" s="39">
        <v>5</v>
      </c>
      <c r="O1322" s="39">
        <v>3</v>
      </c>
      <c r="P1322" s="39">
        <v>4</v>
      </c>
      <c r="Q1322" s="39">
        <v>3</v>
      </c>
      <c r="R1322" s="39">
        <v>4</v>
      </c>
      <c r="S1322" s="47" t="s">
        <v>194</v>
      </c>
      <c r="T1322" s="48"/>
    </row>
    <row r="1323" spans="1:20" x14ac:dyDescent="0.25">
      <c r="A1323" s="44">
        <v>2018</v>
      </c>
      <c r="B1323" s="44" t="s">
        <v>230</v>
      </c>
      <c r="C1323" s="44" t="s">
        <v>231</v>
      </c>
      <c r="D1323" s="45">
        <v>29690.039170311338</v>
      </c>
      <c r="E1323" s="46">
        <v>1.568603950677804</v>
      </c>
      <c r="F1323" s="46">
        <v>1.3897970300842739</v>
      </c>
      <c r="G1323" s="46">
        <v>0.60684334430897557</v>
      </c>
      <c r="H1323" s="46">
        <v>0.31146265317684207</v>
      </c>
      <c r="I1323" s="46">
        <v>0.1213169824024644</v>
      </c>
      <c r="J1323" s="46">
        <v>0.54025921946398481</v>
      </c>
      <c r="K1323" s="46">
        <v>-0.31220965332106743</v>
      </c>
      <c r="L1323" s="39">
        <v>5</v>
      </c>
      <c r="M1323" s="39">
        <v>5</v>
      </c>
      <c r="N1323" s="39">
        <v>4</v>
      </c>
      <c r="O1323" s="39">
        <v>3</v>
      </c>
      <c r="P1323" s="39">
        <v>3</v>
      </c>
      <c r="Q1323" s="39">
        <v>4</v>
      </c>
      <c r="R1323" s="39">
        <v>3</v>
      </c>
      <c r="S1323" s="47" t="s">
        <v>194</v>
      </c>
      <c r="T1323" s="48"/>
    </row>
    <row r="1324" spans="1:20" x14ac:dyDescent="0.25">
      <c r="A1324" s="44">
        <v>2018</v>
      </c>
      <c r="B1324" s="44" t="s">
        <v>232</v>
      </c>
      <c r="C1324" s="44" t="s">
        <v>51</v>
      </c>
      <c r="D1324" s="45">
        <v>122887.86444906209</v>
      </c>
      <c r="E1324" s="46">
        <v>0.41899592182768708</v>
      </c>
      <c r="F1324" s="46">
        <v>0.8892382530749221</v>
      </c>
      <c r="G1324" s="46">
        <v>-1.81198277940902</v>
      </c>
      <c r="H1324" s="46">
        <v>-1.138114877278408</v>
      </c>
      <c r="I1324" s="46">
        <v>0.2145109972446182</v>
      </c>
      <c r="J1324" s="46">
        <v>0.1039987563169921</v>
      </c>
      <c r="K1324" s="46">
        <v>-4.5423591704732751E-2</v>
      </c>
      <c r="L1324" s="39">
        <v>4</v>
      </c>
      <c r="M1324" s="39">
        <v>5</v>
      </c>
      <c r="N1324" s="39">
        <v>1</v>
      </c>
      <c r="O1324" s="39">
        <v>1</v>
      </c>
      <c r="P1324" s="39">
        <v>3</v>
      </c>
      <c r="Q1324" s="39">
        <v>3</v>
      </c>
      <c r="R1324" s="39">
        <v>3</v>
      </c>
      <c r="S1324" s="47" t="s">
        <v>194</v>
      </c>
      <c r="T1324" s="48"/>
    </row>
    <row r="1325" spans="1:20" x14ac:dyDescent="0.25">
      <c r="A1325" s="44">
        <v>2018</v>
      </c>
      <c r="B1325" s="44" t="s">
        <v>233</v>
      </c>
      <c r="C1325" s="44" t="s">
        <v>234</v>
      </c>
      <c r="D1325" s="45">
        <v>71685.649517021375</v>
      </c>
      <c r="E1325" s="46">
        <v>1.232636480395533</v>
      </c>
      <c r="F1325" s="46">
        <v>1.046318957323914</v>
      </c>
      <c r="G1325" s="46">
        <v>1.413118718881641</v>
      </c>
      <c r="H1325" s="46">
        <v>-0.26452407564966268</v>
      </c>
      <c r="I1325" s="46">
        <v>5.3037907161224973E-3</v>
      </c>
      <c r="J1325" s="46">
        <v>-0.27039312720831837</v>
      </c>
      <c r="K1325" s="46">
        <v>-0.1428327610938539</v>
      </c>
      <c r="L1325" s="39">
        <v>5</v>
      </c>
      <c r="M1325" s="39">
        <v>5</v>
      </c>
      <c r="N1325" s="39">
        <v>5</v>
      </c>
      <c r="O1325" s="39">
        <v>2</v>
      </c>
      <c r="P1325" s="39">
        <v>3</v>
      </c>
      <c r="Q1325" s="39">
        <v>3</v>
      </c>
      <c r="R1325" s="39">
        <v>3</v>
      </c>
      <c r="S1325" s="47" t="s">
        <v>194</v>
      </c>
      <c r="T1325" s="48"/>
    </row>
    <row r="1326" spans="1:20" x14ac:dyDescent="0.25">
      <c r="A1326" s="44">
        <v>2018</v>
      </c>
      <c r="B1326" s="44" t="s">
        <v>235</v>
      </c>
      <c r="C1326" s="44" t="s">
        <v>236</v>
      </c>
      <c r="D1326" s="45">
        <v>44433.916087725956</v>
      </c>
      <c r="E1326" s="46">
        <v>1.052883600430873</v>
      </c>
      <c r="F1326" s="46">
        <v>4.1419596811787951</v>
      </c>
      <c r="G1326" s="46">
        <v>0.60684334430897557</v>
      </c>
      <c r="H1326" s="46">
        <v>-3.4012930641225712</v>
      </c>
      <c r="I1326" s="46">
        <v>0.23636316204197849</v>
      </c>
      <c r="J1326" s="46">
        <v>0.83227071748571824</v>
      </c>
      <c r="K1326" s="46">
        <v>-0.80058647547639827</v>
      </c>
      <c r="L1326" s="39">
        <v>5</v>
      </c>
      <c r="M1326" s="39">
        <v>5</v>
      </c>
      <c r="N1326" s="39">
        <v>4</v>
      </c>
      <c r="O1326" s="39">
        <v>1</v>
      </c>
      <c r="P1326" s="39">
        <v>3</v>
      </c>
      <c r="Q1326" s="39">
        <v>4</v>
      </c>
      <c r="R1326" s="39">
        <v>2</v>
      </c>
      <c r="S1326" s="47" t="s">
        <v>194</v>
      </c>
      <c r="T1326" s="48"/>
    </row>
    <row r="1327" spans="1:20" x14ac:dyDescent="0.25">
      <c r="A1327" s="44">
        <v>2018</v>
      </c>
      <c r="B1327" s="44" t="s">
        <v>237</v>
      </c>
      <c r="C1327" s="44" t="s">
        <v>238</v>
      </c>
      <c r="D1327" s="45">
        <v>89789.451885664734</v>
      </c>
      <c r="E1327" s="46">
        <v>0.86372282599911399</v>
      </c>
      <c r="F1327" s="46">
        <v>0.8925842671966544</v>
      </c>
      <c r="G1327" s="46">
        <v>1.413118718881641</v>
      </c>
      <c r="H1327" s="46">
        <v>-0.35933429513745818</v>
      </c>
      <c r="I1327" s="46">
        <v>-3.8194458776051883E-2</v>
      </c>
      <c r="J1327" s="46">
        <v>0.4557030722548317</v>
      </c>
      <c r="K1327" s="46">
        <v>-0.33536461354519093</v>
      </c>
      <c r="L1327" s="39">
        <v>5</v>
      </c>
      <c r="M1327" s="39">
        <v>5</v>
      </c>
      <c r="N1327" s="39">
        <v>5</v>
      </c>
      <c r="O1327" s="39">
        <v>2</v>
      </c>
      <c r="P1327" s="39">
        <v>3</v>
      </c>
      <c r="Q1327" s="39">
        <v>4</v>
      </c>
      <c r="R1327" s="39">
        <v>3</v>
      </c>
      <c r="S1327" s="47" t="s">
        <v>194</v>
      </c>
      <c r="T1327" s="48"/>
    </row>
    <row r="1328" spans="1:20" x14ac:dyDescent="0.25">
      <c r="A1328" s="44">
        <v>2018</v>
      </c>
      <c r="B1328" s="44" t="s">
        <v>239</v>
      </c>
      <c r="C1328" s="44" t="s">
        <v>240</v>
      </c>
      <c r="D1328" s="45">
        <v>75944.351661127643</v>
      </c>
      <c r="E1328" s="46">
        <v>0.49268692309617829</v>
      </c>
      <c r="F1328" s="46">
        <v>-0.1189931062119923</v>
      </c>
      <c r="G1328" s="46">
        <v>0.60684334430897557</v>
      </c>
      <c r="H1328" s="46">
        <v>-1.6930306757960329</v>
      </c>
      <c r="I1328" s="46">
        <v>0.5256409101237145</v>
      </c>
      <c r="J1328" s="46">
        <v>0.7379914662863839</v>
      </c>
      <c r="K1328" s="46">
        <v>0.33204832378016302</v>
      </c>
      <c r="L1328" s="39">
        <v>4</v>
      </c>
      <c r="M1328" s="39">
        <v>3</v>
      </c>
      <c r="N1328" s="39">
        <v>4</v>
      </c>
      <c r="O1328" s="39">
        <v>1</v>
      </c>
      <c r="P1328" s="39">
        <v>4</v>
      </c>
      <c r="Q1328" s="39">
        <v>4</v>
      </c>
      <c r="R1328" s="39">
        <v>4</v>
      </c>
      <c r="S1328" s="47" t="s">
        <v>194</v>
      </c>
      <c r="T1328" s="48"/>
    </row>
    <row r="1329" spans="1:20" x14ac:dyDescent="0.25">
      <c r="A1329" s="44">
        <v>2018</v>
      </c>
      <c r="B1329" s="44" t="s">
        <v>241</v>
      </c>
      <c r="C1329" s="44" t="s">
        <v>55</v>
      </c>
      <c r="D1329" s="45">
        <v>75958.355026360645</v>
      </c>
      <c r="E1329" s="46">
        <v>0.82679602824343712</v>
      </c>
      <c r="F1329" s="46">
        <v>0.3767869690237246</v>
      </c>
      <c r="G1329" s="46">
        <v>-0.19943203026368961</v>
      </c>
      <c r="H1329" s="46">
        <v>-0.1473968049530234</v>
      </c>
      <c r="I1329" s="46">
        <v>0.49038959412421701</v>
      </c>
      <c r="J1329" s="46">
        <v>0.13366558525915961</v>
      </c>
      <c r="K1329" s="46">
        <v>-9.8811086281504312E-2</v>
      </c>
      <c r="L1329" s="39">
        <v>5</v>
      </c>
      <c r="M1329" s="39">
        <v>4</v>
      </c>
      <c r="N1329" s="39">
        <v>3</v>
      </c>
      <c r="O1329" s="39">
        <v>2</v>
      </c>
      <c r="P1329" s="39">
        <v>4</v>
      </c>
      <c r="Q1329" s="39">
        <v>3</v>
      </c>
      <c r="R1329" s="39">
        <v>3</v>
      </c>
      <c r="S1329" s="47" t="s">
        <v>194</v>
      </c>
      <c r="T1329" s="48"/>
    </row>
    <row r="1330" spans="1:20" x14ac:dyDescent="0.25">
      <c r="A1330" s="44">
        <v>2018</v>
      </c>
      <c r="B1330" s="44" t="s">
        <v>242</v>
      </c>
      <c r="C1330" s="44" t="s">
        <v>243</v>
      </c>
      <c r="D1330" s="45">
        <v>17499.059765843751</v>
      </c>
      <c r="E1330" s="46">
        <v>2.0203423683548398</v>
      </c>
      <c r="F1330" s="46">
        <v>0.65237276031312608</v>
      </c>
      <c r="G1330" s="46">
        <v>1.413118718881641</v>
      </c>
      <c r="H1330" s="46">
        <v>1.0324864212118079</v>
      </c>
      <c r="I1330" s="46">
        <v>-0.76719128222865185</v>
      </c>
      <c r="J1330" s="46">
        <v>-0.64225802581047331</v>
      </c>
      <c r="K1330" s="46">
        <v>1.448112193887215</v>
      </c>
      <c r="L1330" s="39">
        <v>5</v>
      </c>
      <c r="M1330" s="39">
        <v>5</v>
      </c>
      <c r="N1330" s="39">
        <v>5</v>
      </c>
      <c r="O1330" s="39">
        <v>5</v>
      </c>
      <c r="P1330" s="39">
        <v>1</v>
      </c>
      <c r="Q1330" s="39">
        <v>2</v>
      </c>
      <c r="R1330" s="39">
        <v>5</v>
      </c>
      <c r="S1330" s="47" t="s">
        <v>194</v>
      </c>
      <c r="T1330" s="48"/>
    </row>
    <row r="1331" spans="1:20" x14ac:dyDescent="0.25">
      <c r="A1331" s="44">
        <v>2018</v>
      </c>
      <c r="B1331" s="44" t="s">
        <v>244</v>
      </c>
      <c r="C1331" s="44" t="s">
        <v>245</v>
      </c>
      <c r="D1331" s="45">
        <v>147919.47228225201</v>
      </c>
      <c r="E1331" s="46">
        <v>1.1869717591796349</v>
      </c>
      <c r="F1331" s="46">
        <v>-0.38504152938162262</v>
      </c>
      <c r="G1331" s="46">
        <v>0.60684334430897557</v>
      </c>
      <c r="H1331" s="46">
        <v>1.126576738583172</v>
      </c>
      <c r="I1331" s="46">
        <v>-1.107433811154239</v>
      </c>
      <c r="J1331" s="46">
        <v>-1.5384922177097769E-2</v>
      </c>
      <c r="K1331" s="46">
        <v>-0.2165825358019178</v>
      </c>
      <c r="L1331" s="39">
        <v>5</v>
      </c>
      <c r="M1331" s="39">
        <v>2</v>
      </c>
      <c r="N1331" s="39">
        <v>4</v>
      </c>
      <c r="O1331" s="39">
        <v>5</v>
      </c>
      <c r="P1331" s="39">
        <v>1</v>
      </c>
      <c r="Q1331" s="39">
        <v>3</v>
      </c>
      <c r="R1331" s="39">
        <v>3</v>
      </c>
      <c r="S1331" s="47" t="s">
        <v>194</v>
      </c>
      <c r="T1331" s="48"/>
    </row>
    <row r="1332" spans="1:20" x14ac:dyDescent="0.25">
      <c r="A1332" s="44">
        <v>2018</v>
      </c>
      <c r="B1332" s="44" t="s">
        <v>246</v>
      </c>
      <c r="C1332" s="44" t="s">
        <v>247</v>
      </c>
      <c r="D1332" s="45">
        <v>18482.640965773771</v>
      </c>
      <c r="E1332" s="46">
        <v>1.693617857238084</v>
      </c>
      <c r="F1332" s="46">
        <v>4.4596482980008512</v>
      </c>
      <c r="G1332" s="46">
        <v>1.413118718881641</v>
      </c>
      <c r="H1332" s="46">
        <v>-0.47136158519769622</v>
      </c>
      <c r="I1332" s="46">
        <v>-0.64719287814976445</v>
      </c>
      <c r="J1332" s="46">
        <v>-1.169553978013095</v>
      </c>
      <c r="K1332" s="46">
        <v>-0.36019684718023398</v>
      </c>
      <c r="L1332" s="39">
        <v>5</v>
      </c>
      <c r="M1332" s="39">
        <v>5</v>
      </c>
      <c r="N1332" s="39">
        <v>5</v>
      </c>
      <c r="O1332" s="39">
        <v>2</v>
      </c>
      <c r="P1332" s="39">
        <v>2</v>
      </c>
      <c r="Q1332" s="39">
        <v>1</v>
      </c>
      <c r="R1332" s="39">
        <v>3</v>
      </c>
      <c r="S1332" s="47" t="s">
        <v>194</v>
      </c>
      <c r="T1332" s="48"/>
    </row>
    <row r="1333" spans="1:20" x14ac:dyDescent="0.25">
      <c r="A1333" s="44">
        <v>2018</v>
      </c>
      <c r="B1333" s="44" t="s">
        <v>248</v>
      </c>
      <c r="C1333" s="44" t="s">
        <v>249</v>
      </c>
      <c r="D1333" s="45">
        <v>83062.140487415847</v>
      </c>
      <c r="E1333" s="46">
        <v>1.444789763920977</v>
      </c>
      <c r="F1333" s="46">
        <v>0.77994210663554508</v>
      </c>
      <c r="G1333" s="46">
        <v>1.413118718881641</v>
      </c>
      <c r="H1333" s="46">
        <v>0.46000097110241278</v>
      </c>
      <c r="I1333" s="46">
        <v>-0.99187792726820678</v>
      </c>
      <c r="J1333" s="46">
        <v>0.43639204341831112</v>
      </c>
      <c r="K1333" s="46">
        <v>-0.51950090804241666</v>
      </c>
      <c r="L1333" s="39">
        <v>5</v>
      </c>
      <c r="M1333" s="39">
        <v>5</v>
      </c>
      <c r="N1333" s="39">
        <v>5</v>
      </c>
      <c r="O1333" s="39">
        <v>3</v>
      </c>
      <c r="P1333" s="39">
        <v>1</v>
      </c>
      <c r="Q1333" s="39">
        <v>4</v>
      </c>
      <c r="R1333" s="39">
        <v>2</v>
      </c>
      <c r="S1333" s="47" t="s">
        <v>194</v>
      </c>
      <c r="T1333" s="48"/>
    </row>
    <row r="1334" spans="1:20" x14ac:dyDescent="0.25">
      <c r="A1334" s="44">
        <v>2018</v>
      </c>
      <c r="B1334" s="44" t="s">
        <v>250</v>
      </c>
      <c r="C1334" s="44" t="s">
        <v>251</v>
      </c>
      <c r="D1334" s="45">
        <v>23816.161270408829</v>
      </c>
      <c r="E1334" s="46">
        <v>0.15034619776035019</v>
      </c>
      <c r="F1334" s="46">
        <v>-8.1807440309176194E-3</v>
      </c>
      <c r="G1334" s="46">
        <v>1.413118718881641</v>
      </c>
      <c r="H1334" s="46">
        <v>-7.8221978284884544E-2</v>
      </c>
      <c r="I1334" s="46">
        <v>-1.1835842393035001</v>
      </c>
      <c r="J1334" s="46">
        <v>-1.6554787489321769</v>
      </c>
      <c r="K1334" s="46">
        <v>-0.56001749691649572</v>
      </c>
      <c r="L1334" s="39">
        <v>4</v>
      </c>
      <c r="M1334" s="39">
        <v>3</v>
      </c>
      <c r="N1334" s="39">
        <v>5</v>
      </c>
      <c r="O1334" s="39">
        <v>3</v>
      </c>
      <c r="P1334" s="39">
        <v>1</v>
      </c>
      <c r="Q1334" s="39">
        <v>1</v>
      </c>
      <c r="R1334" s="39">
        <v>2</v>
      </c>
      <c r="S1334" s="47" t="s">
        <v>194</v>
      </c>
      <c r="T1334" s="48"/>
    </row>
    <row r="1335" spans="1:20" x14ac:dyDescent="0.25">
      <c r="A1335" s="44">
        <v>2018</v>
      </c>
      <c r="B1335" s="44" t="s">
        <v>252</v>
      </c>
      <c r="C1335" s="44" t="s">
        <v>253</v>
      </c>
      <c r="D1335" s="45">
        <v>111917.93802720759</v>
      </c>
      <c r="E1335" s="46">
        <v>2.8865202318958909</v>
      </c>
      <c r="F1335" s="46">
        <v>2.5970787944323979</v>
      </c>
      <c r="G1335" s="46">
        <v>0.60684334430897557</v>
      </c>
      <c r="H1335" s="46">
        <v>0.9903813371832374</v>
      </c>
      <c r="I1335" s="46">
        <v>-1.2542902096219799</v>
      </c>
      <c r="J1335" s="46">
        <v>-1.390655813459124</v>
      </c>
      <c r="K1335" s="46">
        <v>0.30807160407823347</v>
      </c>
      <c r="L1335" s="39">
        <v>5</v>
      </c>
      <c r="M1335" s="39">
        <v>5</v>
      </c>
      <c r="N1335" s="39">
        <v>4</v>
      </c>
      <c r="O1335" s="39">
        <v>5</v>
      </c>
      <c r="P1335" s="39">
        <v>1</v>
      </c>
      <c r="Q1335" s="39">
        <v>1</v>
      </c>
      <c r="R1335" s="39">
        <v>4</v>
      </c>
      <c r="S1335" s="47" t="s">
        <v>194</v>
      </c>
      <c r="T1335" s="48"/>
    </row>
    <row r="1336" spans="1:20" x14ac:dyDescent="0.25">
      <c r="A1336" s="44">
        <v>2018</v>
      </c>
      <c r="B1336" s="44" t="s">
        <v>254</v>
      </c>
      <c r="C1336" s="44" t="s">
        <v>61</v>
      </c>
      <c r="D1336" s="45">
        <v>25616.208763497219</v>
      </c>
      <c r="E1336" s="46">
        <v>0.24934087968167129</v>
      </c>
      <c r="F1336" s="46">
        <v>0.44892227122486777</v>
      </c>
      <c r="G1336" s="46">
        <v>-0.19943203026368961</v>
      </c>
      <c r="H1336" s="46">
        <v>0.79175087750798467</v>
      </c>
      <c r="I1336" s="46">
        <v>0.39966527827851589</v>
      </c>
      <c r="J1336" s="46">
        <v>0.60574635693861878</v>
      </c>
      <c r="K1336" s="46">
        <v>-1.085821385884202E-2</v>
      </c>
      <c r="L1336" s="39">
        <v>4</v>
      </c>
      <c r="M1336" s="39">
        <v>4</v>
      </c>
      <c r="N1336" s="39">
        <v>3</v>
      </c>
      <c r="O1336" s="39">
        <v>4</v>
      </c>
      <c r="P1336" s="39">
        <v>4</v>
      </c>
      <c r="Q1336" s="39">
        <v>4</v>
      </c>
      <c r="R1336" s="39">
        <v>3</v>
      </c>
      <c r="S1336" s="47" t="s">
        <v>194</v>
      </c>
      <c r="T1336" s="48"/>
    </row>
    <row r="1337" spans="1:20" x14ac:dyDescent="0.25">
      <c r="A1337" s="44">
        <v>2018</v>
      </c>
      <c r="B1337" s="44" t="s">
        <v>255</v>
      </c>
      <c r="C1337" s="44" t="s">
        <v>63</v>
      </c>
      <c r="D1337" s="45">
        <v>46649.736620856733</v>
      </c>
      <c r="E1337" s="46">
        <v>0.67321235699253146</v>
      </c>
      <c r="F1337" s="46">
        <v>0.75959338884221073</v>
      </c>
      <c r="G1337" s="46">
        <v>1.413118718881641</v>
      </c>
      <c r="H1337" s="46">
        <v>0.3663659729099118</v>
      </c>
      <c r="I1337" s="46">
        <v>0.25070942369077692</v>
      </c>
      <c r="J1337" s="46">
        <v>0.81259917767033074</v>
      </c>
      <c r="K1337" s="46">
        <v>-0.73389210693338136</v>
      </c>
      <c r="L1337" s="39">
        <v>5</v>
      </c>
      <c r="M1337" s="41">
        <v>5</v>
      </c>
      <c r="N1337" s="41">
        <v>5</v>
      </c>
      <c r="O1337" s="41">
        <v>3</v>
      </c>
      <c r="P1337" s="41">
        <v>3</v>
      </c>
      <c r="Q1337" s="41">
        <v>4</v>
      </c>
      <c r="R1337" s="41">
        <v>2</v>
      </c>
      <c r="S1337" s="47" t="s">
        <v>194</v>
      </c>
      <c r="T1337" s="48"/>
    </row>
    <row r="1338" spans="1:20" x14ac:dyDescent="0.25">
      <c r="A1338" s="44">
        <v>2018</v>
      </c>
      <c r="B1338" s="44" t="s">
        <v>256</v>
      </c>
      <c r="C1338" s="44" t="s">
        <v>257</v>
      </c>
      <c r="D1338" s="45">
        <v>105324.0101232637</v>
      </c>
      <c r="E1338" s="46">
        <v>1.794941137093667</v>
      </c>
      <c r="F1338" s="46">
        <v>-0.85083772283488468</v>
      </c>
      <c r="G1338" s="46">
        <v>1.413118718881641</v>
      </c>
      <c r="H1338" s="46">
        <v>1.43649788003928</v>
      </c>
      <c r="I1338" s="46">
        <v>-0.83515783172594471</v>
      </c>
      <c r="J1338" s="46">
        <v>-0.78096317995357367</v>
      </c>
      <c r="K1338" s="46">
        <v>0.36889794861343111</v>
      </c>
      <c r="L1338" s="39">
        <v>5</v>
      </c>
      <c r="M1338" s="39">
        <v>1</v>
      </c>
      <c r="N1338" s="39">
        <v>5</v>
      </c>
      <c r="O1338" s="39">
        <v>5</v>
      </c>
      <c r="P1338" s="39">
        <v>1</v>
      </c>
      <c r="Q1338" s="39">
        <v>2</v>
      </c>
      <c r="R1338" s="39">
        <v>4</v>
      </c>
      <c r="S1338" s="47" t="s">
        <v>194</v>
      </c>
      <c r="T1338" s="48"/>
    </row>
    <row r="1339" spans="1:20" x14ac:dyDescent="0.25">
      <c r="A1339" s="44">
        <v>2018</v>
      </c>
      <c r="B1339" s="44" t="s">
        <v>258</v>
      </c>
      <c r="C1339" s="44" t="s">
        <v>259</v>
      </c>
      <c r="D1339" s="45">
        <v>8821.5218165118749</v>
      </c>
      <c r="E1339" s="46">
        <v>3.437893933049716</v>
      </c>
      <c r="F1339" s="46">
        <v>2.753344079067142</v>
      </c>
      <c r="G1339" s="46">
        <v>1.413118718881641</v>
      </c>
      <c r="H1339" s="46">
        <v>0.90903479205002258</v>
      </c>
      <c r="I1339" s="46">
        <v>-0.77480685398945814</v>
      </c>
      <c r="J1339" s="46">
        <v>-2.0042648195698778</v>
      </c>
      <c r="K1339" s="46">
        <v>1.5211464470476901</v>
      </c>
      <c r="L1339" s="39">
        <v>5</v>
      </c>
      <c r="M1339" s="39">
        <v>5</v>
      </c>
      <c r="N1339" s="39">
        <v>5</v>
      </c>
      <c r="O1339" s="39">
        <v>4</v>
      </c>
      <c r="P1339" s="39">
        <v>1</v>
      </c>
      <c r="Q1339" s="39">
        <v>1</v>
      </c>
      <c r="R1339" s="39">
        <v>5</v>
      </c>
      <c r="S1339" s="47" t="s">
        <v>194</v>
      </c>
      <c r="T1339" s="48"/>
    </row>
    <row r="1340" spans="1:20" x14ac:dyDescent="0.25">
      <c r="A1340" s="44">
        <v>2018</v>
      </c>
      <c r="B1340" s="44" t="s">
        <v>260</v>
      </c>
      <c r="C1340" s="44" t="s">
        <v>261</v>
      </c>
      <c r="D1340" s="45">
        <v>10522.26686844986</v>
      </c>
      <c r="E1340" s="46">
        <v>-2.292363935034725E-2</v>
      </c>
      <c r="F1340" s="46">
        <v>-1.06351522609417</v>
      </c>
      <c r="G1340" s="46">
        <v>1.413118718881641</v>
      </c>
      <c r="H1340" s="46">
        <v>1.400777632543821</v>
      </c>
      <c r="I1340" s="46">
        <v>-0.91610073917056067</v>
      </c>
      <c r="J1340" s="46">
        <v>-1.0403345296113109</v>
      </c>
      <c r="K1340" s="46">
        <v>7.9159600000570469</v>
      </c>
      <c r="L1340" s="39">
        <v>3</v>
      </c>
      <c r="M1340" s="39">
        <v>1</v>
      </c>
      <c r="N1340" s="39">
        <v>5</v>
      </c>
      <c r="O1340" s="39">
        <v>5</v>
      </c>
      <c r="P1340" s="39">
        <v>1</v>
      </c>
      <c r="Q1340" s="39">
        <v>2</v>
      </c>
      <c r="R1340" s="39">
        <v>5</v>
      </c>
      <c r="S1340" s="47" t="s">
        <v>194</v>
      </c>
      <c r="T1340" s="48"/>
    </row>
    <row r="1341" spans="1:20" x14ac:dyDescent="0.25">
      <c r="A1341" s="44">
        <v>2018</v>
      </c>
      <c r="B1341" s="44" t="s">
        <v>262</v>
      </c>
      <c r="C1341" s="44" t="s">
        <v>67</v>
      </c>
      <c r="D1341" s="45">
        <v>44587.095724602223</v>
      </c>
      <c r="E1341" s="46">
        <v>0.48324893951564463</v>
      </c>
      <c r="F1341" s="46">
        <v>1.6006625982110909</v>
      </c>
      <c r="G1341" s="46">
        <v>-1.005707404836355</v>
      </c>
      <c r="H1341" s="46">
        <v>0.16536661352943821</v>
      </c>
      <c r="I1341" s="46">
        <v>0.21334210220503291</v>
      </c>
      <c r="J1341" s="46">
        <v>1.340531955588065</v>
      </c>
      <c r="K1341" s="46">
        <v>-0.37434530255394388</v>
      </c>
      <c r="L1341" s="39">
        <v>4</v>
      </c>
      <c r="M1341" s="41">
        <v>5</v>
      </c>
      <c r="N1341" s="41">
        <v>1</v>
      </c>
      <c r="O1341" s="41">
        <v>3</v>
      </c>
      <c r="P1341" s="41">
        <v>3</v>
      </c>
      <c r="Q1341" s="41">
        <v>5</v>
      </c>
      <c r="R1341" s="41">
        <v>2</v>
      </c>
      <c r="S1341" s="47" t="s">
        <v>194</v>
      </c>
      <c r="T1341" s="48"/>
    </row>
    <row r="1342" spans="1:20" x14ac:dyDescent="0.25">
      <c r="A1342" s="44">
        <v>2018</v>
      </c>
      <c r="B1342" s="44" t="s">
        <v>263</v>
      </c>
      <c r="C1342" s="44" t="s">
        <v>264</v>
      </c>
      <c r="D1342" s="45">
        <v>25044.886381542339</v>
      </c>
      <c r="E1342" s="46">
        <v>2.5129918171269132</v>
      </c>
      <c r="F1342" s="46">
        <v>-0.2418334565412496</v>
      </c>
      <c r="G1342" s="46">
        <v>1.413118718881641</v>
      </c>
      <c r="H1342" s="46">
        <v>1.270240798532986</v>
      </c>
      <c r="I1342" s="46">
        <v>-0.55397946108381768</v>
      </c>
      <c r="J1342" s="46">
        <v>0.79294855450743118</v>
      </c>
      <c r="K1342" s="46">
        <v>2.324089893332411</v>
      </c>
      <c r="L1342" s="39">
        <v>5</v>
      </c>
      <c r="M1342" s="39">
        <v>3</v>
      </c>
      <c r="N1342" s="39">
        <v>5</v>
      </c>
      <c r="O1342" s="39">
        <v>5</v>
      </c>
      <c r="P1342" s="39">
        <v>2</v>
      </c>
      <c r="Q1342" s="39">
        <v>4</v>
      </c>
      <c r="R1342" s="39">
        <v>5</v>
      </c>
      <c r="S1342" s="47" t="s">
        <v>194</v>
      </c>
      <c r="T1342" s="48"/>
    </row>
    <row r="1343" spans="1:20" x14ac:dyDescent="0.25">
      <c r="A1343" s="44">
        <v>2018</v>
      </c>
      <c r="B1343" s="44" t="s">
        <v>265</v>
      </c>
      <c r="C1343" s="44" t="s">
        <v>69</v>
      </c>
      <c r="D1343" s="45">
        <v>80571.812423880998</v>
      </c>
      <c r="E1343" s="46">
        <v>1.445902517120063</v>
      </c>
      <c r="F1343" s="46">
        <v>0.73744234879301129</v>
      </c>
      <c r="G1343" s="46">
        <v>0.60684334430897557</v>
      </c>
      <c r="H1343" s="46">
        <v>0.49427340384630242</v>
      </c>
      <c r="I1343" s="46">
        <v>-4.975230670971148E-2</v>
      </c>
      <c r="J1343" s="46">
        <v>1.2095952768824261</v>
      </c>
      <c r="K1343" s="46">
        <v>-0.23902807087354441</v>
      </c>
      <c r="L1343" s="39">
        <v>5</v>
      </c>
      <c r="M1343" s="39">
        <v>5</v>
      </c>
      <c r="N1343" s="39">
        <v>4</v>
      </c>
      <c r="O1343" s="39">
        <v>3</v>
      </c>
      <c r="P1343" s="39">
        <v>3</v>
      </c>
      <c r="Q1343" s="39">
        <v>5</v>
      </c>
      <c r="R1343" s="39">
        <v>3</v>
      </c>
      <c r="S1343" s="47" t="s">
        <v>194</v>
      </c>
      <c r="T1343" s="48"/>
    </row>
    <row r="1344" spans="1:20" x14ac:dyDescent="0.25">
      <c r="A1344" s="44">
        <v>2018</v>
      </c>
      <c r="B1344" s="44" t="s">
        <v>266</v>
      </c>
      <c r="C1344" s="44" t="s">
        <v>267</v>
      </c>
      <c r="D1344" s="45">
        <v>73461.816558037593</v>
      </c>
      <c r="E1344" s="46">
        <v>1.2982999501351169</v>
      </c>
      <c r="F1344" s="46">
        <v>-0.22776596049629719</v>
      </c>
      <c r="G1344" s="46">
        <v>1.413118718881641</v>
      </c>
      <c r="H1344" s="46">
        <v>0.80872159241824093</v>
      </c>
      <c r="I1344" s="46">
        <v>0.1878804657981703</v>
      </c>
      <c r="J1344" s="46">
        <v>1.09507783264325</v>
      </c>
      <c r="K1344" s="46">
        <v>-0.69794095731540395</v>
      </c>
      <c r="L1344" s="39">
        <v>5</v>
      </c>
      <c r="M1344" s="39">
        <v>3</v>
      </c>
      <c r="N1344" s="39">
        <v>5</v>
      </c>
      <c r="O1344" s="39">
        <v>4</v>
      </c>
      <c r="P1344" s="39">
        <v>3</v>
      </c>
      <c r="Q1344" s="39">
        <v>5</v>
      </c>
      <c r="R1344" s="39">
        <v>2</v>
      </c>
      <c r="S1344" s="47" t="s">
        <v>194</v>
      </c>
      <c r="T1344" s="48"/>
    </row>
    <row r="1345" spans="1:20" x14ac:dyDescent="0.25">
      <c r="A1345" s="44">
        <v>2018</v>
      </c>
      <c r="B1345" s="44" t="s">
        <v>268</v>
      </c>
      <c r="C1345" s="44" t="s">
        <v>269</v>
      </c>
      <c r="D1345" s="45">
        <v>12647.000793021851</v>
      </c>
      <c r="E1345" s="46">
        <v>1.430422901306067</v>
      </c>
      <c r="F1345" s="46">
        <v>0.57904899373384922</v>
      </c>
      <c r="G1345" s="46">
        <v>1.413118718881641</v>
      </c>
      <c r="H1345" s="46">
        <v>0.38279296965310289</v>
      </c>
      <c r="I1345" s="46">
        <v>0.17788677380757131</v>
      </c>
      <c r="J1345" s="46">
        <v>0.56095774005111798</v>
      </c>
      <c r="K1345" s="46">
        <v>1.2133578989475551</v>
      </c>
      <c r="L1345" s="39">
        <v>5</v>
      </c>
      <c r="M1345" s="39">
        <v>5</v>
      </c>
      <c r="N1345" s="39">
        <v>5</v>
      </c>
      <c r="O1345" s="39">
        <v>3</v>
      </c>
      <c r="P1345" s="39">
        <v>3</v>
      </c>
      <c r="Q1345" s="39">
        <v>4</v>
      </c>
      <c r="R1345" s="39">
        <v>5</v>
      </c>
      <c r="S1345" s="47" t="s">
        <v>194</v>
      </c>
      <c r="T1345" s="48"/>
    </row>
    <row r="1346" spans="1:20" x14ac:dyDescent="0.25">
      <c r="A1346" s="44">
        <v>2018</v>
      </c>
      <c r="B1346" s="44" t="s">
        <v>270</v>
      </c>
      <c r="C1346" s="44" t="s">
        <v>271</v>
      </c>
      <c r="D1346" s="45">
        <v>37143.728819874603</v>
      </c>
      <c r="E1346" s="46">
        <v>1.059371698990059</v>
      </c>
      <c r="F1346" s="46">
        <v>0.73658039255548302</v>
      </c>
      <c r="G1346" s="46">
        <v>0.60684334430897557</v>
      </c>
      <c r="H1346" s="46">
        <v>-0.2674597480349144</v>
      </c>
      <c r="I1346" s="46">
        <v>0.47813462898312659</v>
      </c>
      <c r="J1346" s="46">
        <v>1.5233385704483731</v>
      </c>
      <c r="K1346" s="46">
        <v>-0.65876031818937175</v>
      </c>
      <c r="L1346" s="39">
        <v>5</v>
      </c>
      <c r="M1346" s="39">
        <v>5</v>
      </c>
      <c r="N1346" s="39">
        <v>4</v>
      </c>
      <c r="O1346" s="39">
        <v>2</v>
      </c>
      <c r="P1346" s="39">
        <v>4</v>
      </c>
      <c r="Q1346" s="39">
        <v>5</v>
      </c>
      <c r="R1346" s="39">
        <v>2</v>
      </c>
      <c r="S1346" s="47" t="s">
        <v>194</v>
      </c>
      <c r="T1346" s="48"/>
    </row>
    <row r="1347" spans="1:20" x14ac:dyDescent="0.25">
      <c r="A1347" s="44">
        <v>2018</v>
      </c>
      <c r="B1347" s="44" t="s">
        <v>272</v>
      </c>
      <c r="C1347" s="44" t="s">
        <v>273</v>
      </c>
      <c r="D1347" s="45">
        <v>163019.67289971869</v>
      </c>
      <c r="E1347" s="46">
        <v>0.42406473171523301</v>
      </c>
      <c r="F1347" s="46">
        <v>0.50906314618883663</v>
      </c>
      <c r="G1347" s="46">
        <v>-1.005707404836355</v>
      </c>
      <c r="H1347" s="46">
        <v>5.9596945643508557E-2</v>
      </c>
      <c r="I1347" s="46">
        <v>-3.1592724928507898E-2</v>
      </c>
      <c r="J1347" s="46">
        <v>0.97539064392676145</v>
      </c>
      <c r="K1347" s="46">
        <v>-2.9719024557568259E-2</v>
      </c>
      <c r="L1347" s="39">
        <v>4</v>
      </c>
      <c r="M1347" s="39">
        <v>5</v>
      </c>
      <c r="N1347" s="39">
        <v>1</v>
      </c>
      <c r="O1347" s="39">
        <v>3</v>
      </c>
      <c r="P1347" s="39">
        <v>3</v>
      </c>
      <c r="Q1347" s="39">
        <v>4</v>
      </c>
      <c r="R1347" s="39">
        <v>3</v>
      </c>
      <c r="S1347" s="47" t="s">
        <v>194</v>
      </c>
      <c r="T1347" s="48"/>
    </row>
    <row r="1348" spans="1:20" x14ac:dyDescent="0.25">
      <c r="A1348" s="44">
        <v>2018</v>
      </c>
      <c r="B1348" s="44" t="s">
        <v>274</v>
      </c>
      <c r="C1348" s="44" t="s">
        <v>275</v>
      </c>
      <c r="D1348" s="45">
        <v>113671.60661037511</v>
      </c>
      <c r="E1348" s="46">
        <v>0.32027647189587188</v>
      </c>
      <c r="F1348" s="46">
        <v>-0.34268061691149221</v>
      </c>
      <c r="G1348" s="46">
        <v>0.60684334430897557</v>
      </c>
      <c r="H1348" s="46">
        <v>0.6173528038424988</v>
      </c>
      <c r="I1348" s="46">
        <v>0.13767668427583801</v>
      </c>
      <c r="J1348" s="46">
        <v>0.70143288051735952</v>
      </c>
      <c r="K1348" s="46">
        <v>0.27431681652053302</v>
      </c>
      <c r="L1348" s="39">
        <v>4</v>
      </c>
      <c r="M1348" s="39">
        <v>2</v>
      </c>
      <c r="N1348" s="39">
        <v>4</v>
      </c>
      <c r="O1348" s="39">
        <v>4</v>
      </c>
      <c r="P1348" s="39">
        <v>3</v>
      </c>
      <c r="Q1348" s="39">
        <v>4</v>
      </c>
      <c r="R1348" s="39">
        <v>4</v>
      </c>
      <c r="S1348" s="47" t="s">
        <v>194</v>
      </c>
      <c r="T1348" s="48"/>
    </row>
    <row r="1349" spans="1:20" x14ac:dyDescent="0.25">
      <c r="A1349" s="44">
        <v>2018</v>
      </c>
      <c r="B1349" s="44" t="s">
        <v>276</v>
      </c>
      <c r="C1349" s="44" t="s">
        <v>277</v>
      </c>
      <c r="D1349" s="45">
        <v>18047.219933969431</v>
      </c>
      <c r="E1349" s="46">
        <v>1.270198507670254</v>
      </c>
      <c r="F1349" s="46">
        <v>0.31422778442149429</v>
      </c>
      <c r="G1349" s="46">
        <v>-0.19943203026368961</v>
      </c>
      <c r="H1349" s="46">
        <v>0.21635840417922581</v>
      </c>
      <c r="I1349" s="46">
        <v>0.3482065661100171</v>
      </c>
      <c r="J1349" s="46">
        <v>1.4702366703275751</v>
      </c>
      <c r="K1349" s="46">
        <v>1.1680340490219401E-2</v>
      </c>
      <c r="L1349" s="39">
        <v>5</v>
      </c>
      <c r="M1349" s="39">
        <v>4</v>
      </c>
      <c r="N1349" s="39">
        <v>3</v>
      </c>
      <c r="O1349" s="39">
        <v>3</v>
      </c>
      <c r="P1349" s="39">
        <v>4</v>
      </c>
      <c r="Q1349" s="39">
        <v>5</v>
      </c>
      <c r="R1349" s="39">
        <v>3</v>
      </c>
      <c r="S1349" s="47" t="s">
        <v>194</v>
      </c>
      <c r="T1349" s="48"/>
    </row>
    <row r="1350" spans="1:20" x14ac:dyDescent="0.25">
      <c r="A1350" s="44">
        <v>2018</v>
      </c>
      <c r="B1350" s="44" t="s">
        <v>278</v>
      </c>
      <c r="C1350" s="44" t="s">
        <v>279</v>
      </c>
      <c r="D1350" s="45">
        <v>139707.92035233491</v>
      </c>
      <c r="E1350" s="46">
        <v>2.9809156625238749</v>
      </c>
      <c r="F1350" s="46">
        <v>-0.99056464911835818</v>
      </c>
      <c r="G1350" s="46">
        <v>0.60684334430897557</v>
      </c>
      <c r="H1350" s="46">
        <v>1.4790005135428881</v>
      </c>
      <c r="I1350" s="46">
        <v>-0.46501606795606071</v>
      </c>
      <c r="J1350" s="46">
        <v>-0.65165663384324601</v>
      </c>
      <c r="K1350" s="46">
        <v>0.79310648864812505</v>
      </c>
      <c r="L1350" s="39">
        <v>5</v>
      </c>
      <c r="M1350" s="39">
        <v>1</v>
      </c>
      <c r="N1350" s="39">
        <v>4</v>
      </c>
      <c r="O1350" s="39">
        <v>5</v>
      </c>
      <c r="P1350" s="39">
        <v>2</v>
      </c>
      <c r="Q1350" s="39">
        <v>2</v>
      </c>
      <c r="R1350" s="39">
        <v>5</v>
      </c>
      <c r="S1350" s="47" t="s">
        <v>194</v>
      </c>
      <c r="T1350" s="48"/>
    </row>
    <row r="1351" spans="1:20" x14ac:dyDescent="0.25">
      <c r="A1351" s="44">
        <v>2018</v>
      </c>
      <c r="B1351" s="44" t="s">
        <v>280</v>
      </c>
      <c r="C1351" s="44" t="s">
        <v>281</v>
      </c>
      <c r="D1351" s="45">
        <v>33919.038232152947</v>
      </c>
      <c r="E1351" s="46">
        <v>2.2029286897747009</v>
      </c>
      <c r="F1351" s="46">
        <v>2.6925830704265601</v>
      </c>
      <c r="G1351" s="46">
        <v>1.413118718881641</v>
      </c>
      <c r="H1351" s="46">
        <v>0.67045366382649285</v>
      </c>
      <c r="I1351" s="46">
        <v>-0.86695762130378029</v>
      </c>
      <c r="J1351" s="46">
        <v>-2.2678516384496481</v>
      </c>
      <c r="K1351" s="46">
        <v>-0.16798475329291199</v>
      </c>
      <c r="L1351" s="39">
        <v>5</v>
      </c>
      <c r="M1351" s="39">
        <v>5</v>
      </c>
      <c r="N1351" s="39">
        <v>5</v>
      </c>
      <c r="O1351" s="39">
        <v>4</v>
      </c>
      <c r="P1351" s="39">
        <v>1</v>
      </c>
      <c r="Q1351" s="39">
        <v>1</v>
      </c>
      <c r="R1351" s="39">
        <v>3</v>
      </c>
      <c r="S1351" s="47" t="s">
        <v>194</v>
      </c>
      <c r="T1351" s="48"/>
    </row>
    <row r="1352" spans="1:20" x14ac:dyDescent="0.25">
      <c r="A1352" s="44">
        <v>2018</v>
      </c>
      <c r="B1352" s="44" t="s">
        <v>282</v>
      </c>
      <c r="C1352" s="44" t="s">
        <v>283</v>
      </c>
      <c r="D1352" s="45">
        <v>74374.264960029148</v>
      </c>
      <c r="E1352" s="46">
        <v>1.7576129386695449</v>
      </c>
      <c r="F1352" s="46">
        <v>-1.1613620584871069</v>
      </c>
      <c r="G1352" s="46">
        <v>-0.19943203026368961</v>
      </c>
      <c r="H1352" s="46">
        <v>1.4629157291943129</v>
      </c>
      <c r="I1352" s="46">
        <v>-1.02146221950228</v>
      </c>
      <c r="J1352" s="46">
        <v>0.21796097665118391</v>
      </c>
      <c r="K1352" s="46">
        <v>1.8335234722583751</v>
      </c>
      <c r="L1352" s="39">
        <v>5</v>
      </c>
      <c r="M1352" s="39">
        <v>1</v>
      </c>
      <c r="N1352" s="39">
        <v>3</v>
      </c>
      <c r="O1352" s="39">
        <v>5</v>
      </c>
      <c r="P1352" s="39">
        <v>1</v>
      </c>
      <c r="Q1352" s="39">
        <v>3</v>
      </c>
      <c r="R1352" s="39">
        <v>5</v>
      </c>
      <c r="S1352" s="47" t="s">
        <v>194</v>
      </c>
      <c r="T1352" s="48"/>
    </row>
    <row r="1353" spans="1:20" x14ac:dyDescent="0.25">
      <c r="A1353" s="44">
        <v>2018</v>
      </c>
      <c r="B1353" s="44" t="s">
        <v>284</v>
      </c>
      <c r="C1353" s="44" t="s">
        <v>285</v>
      </c>
      <c r="D1353" s="45">
        <v>45098.241787199338</v>
      </c>
      <c r="E1353" s="46">
        <v>-4.2446878053150783E-2</v>
      </c>
      <c r="F1353" s="46">
        <v>-0.35422508665112612</v>
      </c>
      <c r="G1353" s="46">
        <v>-1.005707404836355</v>
      </c>
      <c r="H1353" s="46">
        <v>1.2158225861731711</v>
      </c>
      <c r="I1353" s="46">
        <v>0.3543220861317054</v>
      </c>
      <c r="J1353" s="46">
        <v>1.079777996011269</v>
      </c>
      <c r="K1353" s="46">
        <v>2.2716174460139711</v>
      </c>
      <c r="L1353" s="39">
        <v>3</v>
      </c>
      <c r="M1353" s="39">
        <v>2</v>
      </c>
      <c r="N1353" s="39">
        <v>1</v>
      </c>
      <c r="O1353" s="39">
        <v>5</v>
      </c>
      <c r="P1353" s="39">
        <v>4</v>
      </c>
      <c r="Q1353" s="39">
        <v>5</v>
      </c>
      <c r="R1353" s="39">
        <v>5</v>
      </c>
      <c r="S1353" s="47" t="s">
        <v>194</v>
      </c>
      <c r="T1353" s="48"/>
    </row>
    <row r="1354" spans="1:20" x14ac:dyDescent="0.25">
      <c r="A1354" s="44">
        <v>2018</v>
      </c>
      <c r="B1354" s="44" t="s">
        <v>286</v>
      </c>
      <c r="C1354" s="44" t="s">
        <v>287</v>
      </c>
      <c r="D1354" s="45">
        <v>95245.907008304232</v>
      </c>
      <c r="E1354" s="46">
        <v>0.32281862187213278</v>
      </c>
      <c r="F1354" s="46">
        <v>0.82905198188629392</v>
      </c>
      <c r="G1354" s="46">
        <v>-1.81198277940902</v>
      </c>
      <c r="H1354" s="46">
        <v>0.67730642618786252</v>
      </c>
      <c r="I1354" s="46">
        <v>1.0217675658398331</v>
      </c>
      <c r="J1354" s="46">
        <v>1.626259730438061</v>
      </c>
      <c r="K1354" s="46">
        <v>-0.16635769779238599</v>
      </c>
      <c r="L1354" s="39">
        <v>4</v>
      </c>
      <c r="M1354" s="39">
        <v>5</v>
      </c>
      <c r="N1354" s="39">
        <v>1</v>
      </c>
      <c r="O1354" s="39">
        <v>4</v>
      </c>
      <c r="P1354" s="39">
        <v>5</v>
      </c>
      <c r="Q1354" s="39">
        <v>5</v>
      </c>
      <c r="R1354" s="39">
        <v>3</v>
      </c>
      <c r="S1354" s="47" t="s">
        <v>194</v>
      </c>
      <c r="T1354" s="48"/>
    </row>
    <row r="1355" spans="1:20" x14ac:dyDescent="0.25">
      <c r="A1355" s="44">
        <v>2018</v>
      </c>
      <c r="B1355" s="44" t="s">
        <v>288</v>
      </c>
      <c r="C1355" s="44" t="s">
        <v>289</v>
      </c>
      <c r="D1355" s="45">
        <v>24428.607488401889</v>
      </c>
      <c r="E1355" s="46">
        <v>0.35350944380129212</v>
      </c>
      <c r="F1355" s="46">
        <v>-0.53922977494597923</v>
      </c>
      <c r="G1355" s="46">
        <v>-1.81198277940902</v>
      </c>
      <c r="H1355" s="46">
        <v>1.2981450123517331</v>
      </c>
      <c r="I1355" s="46">
        <v>0.35706136823250467</v>
      </c>
      <c r="J1355" s="46">
        <v>0.44261192666390359</v>
      </c>
      <c r="K1355" s="46">
        <v>1.9170545732382289</v>
      </c>
      <c r="L1355" s="39">
        <v>4</v>
      </c>
      <c r="M1355" s="39">
        <v>2</v>
      </c>
      <c r="N1355" s="39">
        <v>1</v>
      </c>
      <c r="O1355" s="39">
        <v>5</v>
      </c>
      <c r="P1355" s="39">
        <v>4</v>
      </c>
      <c r="Q1355" s="39">
        <v>4</v>
      </c>
      <c r="R1355" s="39">
        <v>5</v>
      </c>
      <c r="S1355" s="47" t="s">
        <v>194</v>
      </c>
      <c r="T1355" s="48"/>
    </row>
    <row r="1356" spans="1:20" x14ac:dyDescent="0.25">
      <c r="A1356" s="44">
        <v>2018</v>
      </c>
      <c r="B1356" s="44" t="s">
        <v>290</v>
      </c>
      <c r="C1356" s="44" t="s">
        <v>291</v>
      </c>
      <c r="D1356" s="45">
        <v>2973.2527568885321</v>
      </c>
      <c r="E1356" s="46">
        <v>0.3348107286594974</v>
      </c>
      <c r="F1356" s="46">
        <v>2.3407357941958602</v>
      </c>
      <c r="G1356" s="46">
        <v>-1.81198277940902</v>
      </c>
      <c r="H1356" s="46">
        <v>0.68911146311029969</v>
      </c>
      <c r="I1356" s="46">
        <v>0.29492775740651622</v>
      </c>
      <c r="J1356" s="46">
        <v>1.081093035547996</v>
      </c>
      <c r="K1356" s="46">
        <v>4.7969680271243957</v>
      </c>
      <c r="L1356" s="39">
        <v>4</v>
      </c>
      <c r="M1356" s="39">
        <v>5</v>
      </c>
      <c r="N1356" s="39">
        <v>1</v>
      </c>
      <c r="O1356" s="39">
        <v>4</v>
      </c>
      <c r="P1356" s="39">
        <v>3</v>
      </c>
      <c r="Q1356" s="39">
        <v>5</v>
      </c>
      <c r="R1356" s="39">
        <v>5</v>
      </c>
      <c r="S1356" s="47" t="s">
        <v>194</v>
      </c>
      <c r="T1356" s="48"/>
    </row>
    <row r="1357" spans="1:20" x14ac:dyDescent="0.25">
      <c r="A1357" s="44">
        <v>2018</v>
      </c>
      <c r="B1357" s="44" t="s">
        <v>292</v>
      </c>
      <c r="C1357" s="44" t="s">
        <v>293</v>
      </c>
      <c r="D1357" s="45">
        <v>21320.26713968191</v>
      </c>
      <c r="E1357" s="46">
        <v>-0.38041316340095083</v>
      </c>
      <c r="F1357" s="46">
        <v>6.9037887851929911</v>
      </c>
      <c r="G1357" s="46">
        <v>-1.81198277940902</v>
      </c>
      <c r="H1357" s="46">
        <v>-17.718043603394879</v>
      </c>
      <c r="I1357" s="46">
        <v>0.81172444635719365</v>
      </c>
      <c r="J1357" s="46">
        <v>1.0145097580212801</v>
      </c>
      <c r="K1357" s="46">
        <v>2.1576106157766211E-2</v>
      </c>
      <c r="L1357" s="39">
        <v>2</v>
      </c>
      <c r="M1357" s="39">
        <v>5</v>
      </c>
      <c r="N1357" s="39">
        <v>1</v>
      </c>
      <c r="O1357" s="39">
        <v>1</v>
      </c>
      <c r="P1357" s="39">
        <v>5</v>
      </c>
      <c r="Q1357" s="39">
        <v>5</v>
      </c>
      <c r="R1357" s="39">
        <v>3</v>
      </c>
      <c r="S1357" s="47" t="s">
        <v>194</v>
      </c>
      <c r="T1357" s="48"/>
    </row>
    <row r="1358" spans="1:20" x14ac:dyDescent="0.25">
      <c r="A1358" s="44">
        <v>2018</v>
      </c>
      <c r="B1358" s="44" t="s">
        <v>294</v>
      </c>
      <c r="C1358" s="44" t="s">
        <v>295</v>
      </c>
      <c r="D1358" s="45">
        <v>23638.44588660626</v>
      </c>
      <c r="E1358" s="46">
        <v>0.8090428000825538</v>
      </c>
      <c r="F1358" s="46">
        <v>-0.68815433948984395</v>
      </c>
      <c r="G1358" s="46">
        <v>0.60684334430897557</v>
      </c>
      <c r="H1358" s="46">
        <v>1.2904329867563611</v>
      </c>
      <c r="I1358" s="46">
        <v>-0.66338043108614009</v>
      </c>
      <c r="J1358" s="46">
        <v>1.8705328492904609</v>
      </c>
      <c r="K1358" s="46">
        <v>2.474406610726394</v>
      </c>
      <c r="L1358" s="39">
        <v>5</v>
      </c>
      <c r="M1358" s="39">
        <v>1</v>
      </c>
      <c r="N1358" s="39">
        <v>4</v>
      </c>
      <c r="O1358" s="39">
        <v>5</v>
      </c>
      <c r="P1358" s="39">
        <v>2</v>
      </c>
      <c r="Q1358" s="39">
        <v>5</v>
      </c>
      <c r="R1358" s="39">
        <v>5</v>
      </c>
      <c r="S1358" s="47" t="s">
        <v>194</v>
      </c>
      <c r="T1358" s="48"/>
    </row>
    <row r="1359" spans="1:20" x14ac:dyDescent="0.25">
      <c r="A1359" s="44">
        <v>2018</v>
      </c>
      <c r="B1359" s="44" t="s">
        <v>296</v>
      </c>
      <c r="C1359" s="44" t="s">
        <v>297</v>
      </c>
      <c r="D1359" s="45">
        <v>74048.719749203679</v>
      </c>
      <c r="E1359" s="46">
        <v>0.44577795939122422</v>
      </c>
      <c r="F1359" s="46">
        <v>-0.79462776662081414</v>
      </c>
      <c r="G1359" s="46">
        <v>-1.005707404836355</v>
      </c>
      <c r="H1359" s="46">
        <v>1.0921652671211279</v>
      </c>
      <c r="I1359" s="46">
        <v>-0.33938341178473308</v>
      </c>
      <c r="J1359" s="46">
        <v>1.633586998835147</v>
      </c>
      <c r="K1359" s="46">
        <v>0.93246029438793643</v>
      </c>
      <c r="L1359" s="39">
        <v>4</v>
      </c>
      <c r="M1359" s="39">
        <v>1</v>
      </c>
      <c r="N1359" s="39">
        <v>1</v>
      </c>
      <c r="O1359" s="39">
        <v>5</v>
      </c>
      <c r="P1359" s="39">
        <v>2</v>
      </c>
      <c r="Q1359" s="39">
        <v>5</v>
      </c>
      <c r="R1359" s="39">
        <v>5</v>
      </c>
      <c r="S1359" s="47" t="s">
        <v>194</v>
      </c>
      <c r="T1359" s="48"/>
    </row>
    <row r="1360" spans="1:20" x14ac:dyDescent="0.25">
      <c r="A1360" s="44">
        <v>2018</v>
      </c>
      <c r="B1360" s="44" t="s">
        <v>298</v>
      </c>
      <c r="C1360" s="44" t="s">
        <v>299</v>
      </c>
      <c r="D1360" s="45">
        <v>81202.719018705044</v>
      </c>
      <c r="E1360" s="46">
        <v>0.24276027180127169</v>
      </c>
      <c r="F1360" s="46">
        <v>-0.42368821191427791</v>
      </c>
      <c r="G1360" s="46">
        <v>-1.005707404836355</v>
      </c>
      <c r="H1360" s="46">
        <v>0.67928425994504271</v>
      </c>
      <c r="I1360" s="46">
        <v>0.64381583341795312</v>
      </c>
      <c r="J1360" s="46">
        <v>1.596353415419699</v>
      </c>
      <c r="K1360" s="46">
        <v>0.1166747252082512</v>
      </c>
      <c r="L1360" s="39">
        <v>4</v>
      </c>
      <c r="M1360" s="39">
        <v>2</v>
      </c>
      <c r="N1360" s="39">
        <v>1</v>
      </c>
      <c r="O1360" s="39">
        <v>4</v>
      </c>
      <c r="P1360" s="39">
        <v>5</v>
      </c>
      <c r="Q1360" s="39">
        <v>5</v>
      </c>
      <c r="R1360" s="39">
        <v>4</v>
      </c>
      <c r="S1360" s="47" t="s">
        <v>194</v>
      </c>
      <c r="T1360" s="48"/>
    </row>
    <row r="1361" spans="1:20" x14ac:dyDescent="0.25">
      <c r="A1361" s="44">
        <v>2018</v>
      </c>
      <c r="B1361" s="44" t="s">
        <v>300</v>
      </c>
      <c r="C1361" s="44" t="s">
        <v>301</v>
      </c>
      <c r="D1361" s="45">
        <v>59204.342414930958</v>
      </c>
      <c r="E1361" s="46">
        <v>0.20387716701012831</v>
      </c>
      <c r="F1361" s="46">
        <v>-1.0517445964964971</v>
      </c>
      <c r="G1361" s="46">
        <v>-0.19943203026368961</v>
      </c>
      <c r="H1361" s="46">
        <v>1.203495005849103</v>
      </c>
      <c r="I1361" s="46">
        <v>4.1308196387928632E-2</v>
      </c>
      <c r="J1361" s="46">
        <v>1.154431202073857</v>
      </c>
      <c r="K1361" s="46">
        <v>1.054882341851149</v>
      </c>
      <c r="L1361" s="39">
        <v>4</v>
      </c>
      <c r="M1361" s="39">
        <v>1</v>
      </c>
      <c r="N1361" s="39">
        <v>3</v>
      </c>
      <c r="O1361" s="39">
        <v>5</v>
      </c>
      <c r="P1361" s="39">
        <v>3</v>
      </c>
      <c r="Q1361" s="39">
        <v>5</v>
      </c>
      <c r="R1361" s="39">
        <v>5</v>
      </c>
      <c r="S1361" s="47" t="s">
        <v>194</v>
      </c>
      <c r="T1361" s="48"/>
    </row>
    <row r="1362" spans="1:20" x14ac:dyDescent="0.25">
      <c r="A1362" s="44">
        <v>2018</v>
      </c>
      <c r="B1362" s="44" t="s">
        <v>302</v>
      </c>
      <c r="C1362" s="44" t="s">
        <v>303</v>
      </c>
      <c r="D1362" s="45">
        <v>5866.9639408884586</v>
      </c>
      <c r="E1362" s="46">
        <v>0.67485263427268272</v>
      </c>
      <c r="F1362" s="46">
        <v>-0.45775039423909941</v>
      </c>
      <c r="G1362" s="46">
        <v>-1.005707404836355</v>
      </c>
      <c r="H1362" s="46">
        <v>0.80829782462691147</v>
      </c>
      <c r="I1362" s="46">
        <v>-6.297411055934396E-2</v>
      </c>
      <c r="J1362" s="46">
        <v>2.7821743173844191</v>
      </c>
      <c r="K1362" s="46">
        <v>3.8127273598951779</v>
      </c>
      <c r="L1362" s="39">
        <v>5</v>
      </c>
      <c r="M1362" s="39">
        <v>2</v>
      </c>
      <c r="N1362" s="39">
        <v>1</v>
      </c>
      <c r="O1362" s="39">
        <v>4</v>
      </c>
      <c r="P1362" s="39">
        <v>3</v>
      </c>
      <c r="Q1362" s="39">
        <v>5</v>
      </c>
      <c r="R1362" s="39">
        <v>5</v>
      </c>
      <c r="S1362" s="47" t="s">
        <v>194</v>
      </c>
      <c r="T1362" s="48"/>
    </row>
    <row r="1363" spans="1:20" x14ac:dyDescent="0.25">
      <c r="A1363" s="44">
        <v>2018</v>
      </c>
      <c r="B1363" s="44" t="s">
        <v>304</v>
      </c>
      <c r="C1363" s="44" t="s">
        <v>305</v>
      </c>
      <c r="D1363" s="45">
        <v>50754.398245891847</v>
      </c>
      <c r="E1363" s="46">
        <v>-9.2111211115167818E-2</v>
      </c>
      <c r="F1363" s="46">
        <v>-0.82779563537994472</v>
      </c>
      <c r="G1363" s="46">
        <v>-0.19943203026368961</v>
      </c>
      <c r="H1363" s="46">
        <v>1.125807806125197</v>
      </c>
      <c r="I1363" s="46">
        <v>0.1210434301629786</v>
      </c>
      <c r="J1363" s="46">
        <v>-6.009222126039284E-2</v>
      </c>
      <c r="K1363" s="46">
        <v>-0.1319436233248833</v>
      </c>
      <c r="L1363" s="39">
        <v>3</v>
      </c>
      <c r="M1363" s="39">
        <v>1</v>
      </c>
      <c r="N1363" s="39">
        <v>3</v>
      </c>
      <c r="O1363" s="39">
        <v>5</v>
      </c>
      <c r="P1363" s="39">
        <v>3</v>
      </c>
      <c r="Q1363" s="39">
        <v>3</v>
      </c>
      <c r="R1363" s="39">
        <v>3</v>
      </c>
      <c r="S1363" s="47" t="s">
        <v>194</v>
      </c>
      <c r="T1363" s="48"/>
    </row>
    <row r="1364" spans="1:20" x14ac:dyDescent="0.25">
      <c r="A1364" s="44">
        <v>2018</v>
      </c>
      <c r="B1364" s="44" t="s">
        <v>306</v>
      </c>
      <c r="C1364" s="44" t="s">
        <v>307</v>
      </c>
      <c r="D1364" s="45">
        <v>8914.0445215661166</v>
      </c>
      <c r="E1364" s="46">
        <v>0.5984141465508277</v>
      </c>
      <c r="F1364" s="46">
        <v>3.1248557915641708</v>
      </c>
      <c r="G1364" s="46">
        <v>-1.005707404836355</v>
      </c>
      <c r="H1364" s="46">
        <v>-1.967325993786968</v>
      </c>
      <c r="I1364" s="46">
        <v>0.20888185814372939</v>
      </c>
      <c r="J1364" s="46">
        <v>0.41781700441928749</v>
      </c>
      <c r="K1364" s="46">
        <v>0.89046210579557916</v>
      </c>
      <c r="L1364" s="39">
        <v>5</v>
      </c>
      <c r="M1364" s="39">
        <v>5</v>
      </c>
      <c r="N1364" s="39">
        <v>1</v>
      </c>
      <c r="O1364" s="39">
        <v>1</v>
      </c>
      <c r="P1364" s="39">
        <v>3</v>
      </c>
      <c r="Q1364" s="39">
        <v>4</v>
      </c>
      <c r="R1364" s="39">
        <v>5</v>
      </c>
      <c r="S1364" s="47" t="s">
        <v>194</v>
      </c>
      <c r="T1364" s="48"/>
    </row>
    <row r="1365" spans="1:20" x14ac:dyDescent="0.25">
      <c r="A1365" s="44">
        <v>2018</v>
      </c>
      <c r="B1365" s="44" t="s">
        <v>308</v>
      </c>
      <c r="C1365" s="44" t="s">
        <v>309</v>
      </c>
      <c r="D1365" s="45">
        <v>142629.49511356931</v>
      </c>
      <c r="E1365" s="46">
        <v>0.64686436352441234</v>
      </c>
      <c r="F1365" s="46">
        <v>-8.3077629530407648E-2</v>
      </c>
      <c r="G1365" s="46">
        <v>-0.19943203026368961</v>
      </c>
      <c r="H1365" s="46">
        <v>0.9747824246420429</v>
      </c>
      <c r="I1365" s="46">
        <v>-0.57745271384351371</v>
      </c>
      <c r="J1365" s="46">
        <v>-0.29813540152233392</v>
      </c>
      <c r="K1365" s="46">
        <v>-1.1256493246943871</v>
      </c>
      <c r="L1365" s="39">
        <v>5</v>
      </c>
      <c r="M1365" s="39">
        <v>3</v>
      </c>
      <c r="N1365" s="39">
        <v>3</v>
      </c>
      <c r="O1365" s="39">
        <v>5</v>
      </c>
      <c r="P1365" s="39">
        <v>2</v>
      </c>
      <c r="Q1365" s="39">
        <v>3</v>
      </c>
      <c r="R1365" s="39">
        <v>1</v>
      </c>
      <c r="S1365" s="47" t="s">
        <v>194</v>
      </c>
      <c r="T1365" s="48"/>
    </row>
    <row r="1366" spans="1:20" x14ac:dyDescent="0.25">
      <c r="A1366" s="44">
        <v>2018</v>
      </c>
      <c r="B1366" s="44" t="s">
        <v>310</v>
      </c>
      <c r="C1366" s="44" t="s">
        <v>311</v>
      </c>
      <c r="D1366" s="45">
        <v>84071.446453375276</v>
      </c>
      <c r="E1366" s="46">
        <v>1.1751042085667049</v>
      </c>
      <c r="F1366" s="46">
        <v>-1.0295795895098669</v>
      </c>
      <c r="G1366" s="46">
        <v>0.60684334430897557</v>
      </c>
      <c r="H1366" s="46">
        <v>1.383644647524227</v>
      </c>
      <c r="I1366" s="46">
        <v>-0.98938040318816445</v>
      </c>
      <c r="J1366" s="46">
        <v>-0.49966745570785082</v>
      </c>
      <c r="K1366" s="46">
        <v>1.104515467985292</v>
      </c>
      <c r="L1366" s="39">
        <v>5</v>
      </c>
      <c r="M1366" s="39">
        <v>1</v>
      </c>
      <c r="N1366" s="39">
        <v>4</v>
      </c>
      <c r="O1366" s="39">
        <v>5</v>
      </c>
      <c r="P1366" s="39">
        <v>1</v>
      </c>
      <c r="Q1366" s="39">
        <v>2</v>
      </c>
      <c r="R1366" s="39">
        <v>5</v>
      </c>
      <c r="S1366" s="47" t="s">
        <v>194</v>
      </c>
      <c r="T1366" s="48"/>
    </row>
    <row r="1367" spans="1:20" x14ac:dyDescent="0.25">
      <c r="A1367" s="44">
        <v>2018</v>
      </c>
      <c r="B1367" s="44" t="s">
        <v>312</v>
      </c>
      <c r="C1367" s="44" t="s">
        <v>85</v>
      </c>
      <c r="D1367" s="45">
        <v>20353.095411978778</v>
      </c>
      <c r="E1367" s="46">
        <v>-4.5668550077292772E-2</v>
      </c>
      <c r="F1367" s="46">
        <v>1.6666441223753301</v>
      </c>
      <c r="G1367" s="46">
        <v>0.60684334430897557</v>
      </c>
      <c r="H1367" s="46">
        <v>-1.695294694586317</v>
      </c>
      <c r="I1367" s="46">
        <v>0.57063659301618941</v>
      </c>
      <c r="J1367" s="46">
        <v>1.5688072894130889</v>
      </c>
      <c r="K1367" s="46">
        <v>0.86686321303080716</v>
      </c>
      <c r="L1367" s="39">
        <v>3</v>
      </c>
      <c r="M1367" s="41">
        <v>5</v>
      </c>
      <c r="N1367" s="41">
        <v>4</v>
      </c>
      <c r="O1367" s="41">
        <v>1</v>
      </c>
      <c r="P1367" s="41">
        <v>4</v>
      </c>
      <c r="Q1367" s="41">
        <v>5</v>
      </c>
      <c r="R1367" s="41">
        <v>5</v>
      </c>
      <c r="S1367" s="47" t="s">
        <v>194</v>
      </c>
      <c r="T1367" s="48"/>
    </row>
    <row r="1368" spans="1:20" x14ac:dyDescent="0.25">
      <c r="A1368" s="44">
        <v>2018</v>
      </c>
      <c r="B1368" s="44" t="s">
        <v>313</v>
      </c>
      <c r="C1368" s="44" t="s">
        <v>314</v>
      </c>
      <c r="D1368" s="45">
        <v>25059.58529746862</v>
      </c>
      <c r="E1368" s="46">
        <v>0.6672761656654459</v>
      </c>
      <c r="F1368" s="46">
        <v>-0.42540600364161929</v>
      </c>
      <c r="G1368" s="46">
        <v>0.60684334430897557</v>
      </c>
      <c r="H1368" s="46">
        <v>-0.3361191370615001</v>
      </c>
      <c r="I1368" s="46">
        <v>-5.7189102257984611E-2</v>
      </c>
      <c r="J1368" s="46">
        <v>-0.53274570239873287</v>
      </c>
      <c r="K1368" s="46">
        <v>2.0493651198340719</v>
      </c>
      <c r="L1368" s="39">
        <v>5</v>
      </c>
      <c r="M1368" s="39">
        <v>2</v>
      </c>
      <c r="N1368" s="39">
        <v>4</v>
      </c>
      <c r="O1368" s="39">
        <v>2</v>
      </c>
      <c r="P1368" s="39">
        <v>3</v>
      </c>
      <c r="Q1368" s="39">
        <v>2</v>
      </c>
      <c r="R1368" s="39">
        <v>5</v>
      </c>
      <c r="S1368" s="47" t="s">
        <v>194</v>
      </c>
      <c r="T1368" s="48"/>
    </row>
    <row r="1369" spans="1:20" x14ac:dyDescent="0.25">
      <c r="A1369" s="44">
        <v>2018</v>
      </c>
      <c r="B1369" s="44" t="s">
        <v>315</v>
      </c>
      <c r="C1369" s="44" t="s">
        <v>316</v>
      </c>
      <c r="D1369" s="45">
        <v>24262.594586079351</v>
      </c>
      <c r="E1369" s="46">
        <v>0.51081938718770192</v>
      </c>
      <c r="F1369" s="46">
        <v>-0.78986876013762775</v>
      </c>
      <c r="G1369" s="46">
        <v>0.60684334430897557</v>
      </c>
      <c r="H1369" s="46">
        <v>-0.85026956538979492</v>
      </c>
      <c r="I1369" s="46">
        <v>0.1039911704262098</v>
      </c>
      <c r="J1369" s="46">
        <v>-1.4321448879043379</v>
      </c>
      <c r="K1369" s="46">
        <v>1.342737252069337</v>
      </c>
      <c r="L1369" s="39">
        <v>5</v>
      </c>
      <c r="M1369" s="39">
        <v>1</v>
      </c>
      <c r="N1369" s="39">
        <v>4</v>
      </c>
      <c r="O1369" s="39">
        <v>1</v>
      </c>
      <c r="P1369" s="39">
        <v>3</v>
      </c>
      <c r="Q1369" s="39">
        <v>1</v>
      </c>
      <c r="R1369" s="39">
        <v>5</v>
      </c>
      <c r="S1369" s="47" t="s">
        <v>194</v>
      </c>
      <c r="T1369" s="48"/>
    </row>
    <row r="1370" spans="1:20" x14ac:dyDescent="0.25">
      <c r="A1370" s="44">
        <v>2018</v>
      </c>
      <c r="B1370" s="44" t="s">
        <v>317</v>
      </c>
      <c r="C1370" s="44" t="s">
        <v>89</v>
      </c>
      <c r="D1370" s="45">
        <v>25018.749021643871</v>
      </c>
      <c r="E1370" s="46">
        <v>0.3585102082304627</v>
      </c>
      <c r="F1370" s="46">
        <v>-0.33628424640775589</v>
      </c>
      <c r="G1370" s="46">
        <v>-1.005707404836355</v>
      </c>
      <c r="H1370" s="46">
        <v>0.80970893369667152</v>
      </c>
      <c r="I1370" s="46">
        <v>0.33309290540714481</v>
      </c>
      <c r="J1370" s="46">
        <v>1.761874738938831</v>
      </c>
      <c r="K1370" s="46">
        <v>0.5303153633218961</v>
      </c>
      <c r="L1370" s="39">
        <v>4</v>
      </c>
      <c r="M1370" s="39">
        <v>2</v>
      </c>
      <c r="N1370" s="39">
        <v>1</v>
      </c>
      <c r="O1370" s="39">
        <v>4</v>
      </c>
      <c r="P1370" s="39">
        <v>4</v>
      </c>
      <c r="Q1370" s="39">
        <v>5</v>
      </c>
      <c r="R1370" s="39">
        <v>4</v>
      </c>
      <c r="S1370" s="47" t="s">
        <v>194</v>
      </c>
      <c r="T1370" s="48"/>
    </row>
    <row r="1371" spans="1:20" x14ac:dyDescent="0.25">
      <c r="A1371" s="44">
        <v>2018</v>
      </c>
      <c r="B1371" s="44" t="s">
        <v>318</v>
      </c>
      <c r="C1371" s="44" t="s">
        <v>91</v>
      </c>
      <c r="D1371" s="45">
        <v>62686.195415567083</v>
      </c>
      <c r="E1371" s="46">
        <v>1.064369694707215</v>
      </c>
      <c r="F1371" s="46">
        <v>-1.1153098874911509</v>
      </c>
      <c r="G1371" s="46">
        <v>1.413118718881641</v>
      </c>
      <c r="H1371" s="46">
        <v>1.3467463370953421</v>
      </c>
      <c r="I1371" s="46">
        <v>7.7346960860897762E-2</v>
      </c>
      <c r="J1371" s="46">
        <v>0.99672712625270277</v>
      </c>
      <c r="K1371" s="46">
        <v>0.69196207154645273</v>
      </c>
      <c r="L1371" s="39">
        <v>5</v>
      </c>
      <c r="M1371" s="41">
        <v>1</v>
      </c>
      <c r="N1371" s="41">
        <v>5</v>
      </c>
      <c r="O1371" s="41">
        <v>5</v>
      </c>
      <c r="P1371" s="41">
        <v>3</v>
      </c>
      <c r="Q1371" s="41">
        <v>5</v>
      </c>
      <c r="R1371" s="41">
        <v>4</v>
      </c>
      <c r="S1371" s="47" t="s">
        <v>194</v>
      </c>
      <c r="T1371" s="48"/>
    </row>
    <row r="1372" spans="1:20" x14ac:dyDescent="0.25">
      <c r="A1372" s="44">
        <v>2018</v>
      </c>
      <c r="B1372" s="44" t="s">
        <v>319</v>
      </c>
      <c r="C1372" s="44" t="s">
        <v>320</v>
      </c>
      <c r="D1372" s="45">
        <v>8124.8643768382244</v>
      </c>
      <c r="E1372" s="46">
        <v>-0.43918999432680872</v>
      </c>
      <c r="F1372" s="46">
        <v>0.60416667364160248</v>
      </c>
      <c r="G1372" s="46">
        <v>-0.19943203026368961</v>
      </c>
      <c r="H1372" s="46">
        <v>2.9768282383088381E-2</v>
      </c>
      <c r="I1372" s="46">
        <v>0.13019874676477131</v>
      </c>
      <c r="J1372" s="46">
        <v>0.91850504034630198</v>
      </c>
      <c r="K1372" s="46">
        <v>0.87044554618739578</v>
      </c>
      <c r="L1372" s="39">
        <v>2</v>
      </c>
      <c r="M1372" s="39">
        <v>5</v>
      </c>
      <c r="N1372" s="39">
        <v>3</v>
      </c>
      <c r="O1372" s="39">
        <v>3</v>
      </c>
      <c r="P1372" s="39">
        <v>3</v>
      </c>
      <c r="Q1372" s="39">
        <v>4</v>
      </c>
      <c r="R1372" s="39">
        <v>5</v>
      </c>
      <c r="S1372" s="47" t="s">
        <v>194</v>
      </c>
      <c r="T1372" s="48"/>
    </row>
    <row r="1373" spans="1:20" x14ac:dyDescent="0.25">
      <c r="A1373" s="44">
        <v>2018</v>
      </c>
      <c r="B1373" s="44" t="s">
        <v>321</v>
      </c>
      <c r="C1373" s="44" t="s">
        <v>322</v>
      </c>
      <c r="D1373" s="45">
        <v>41061.169030958612</v>
      </c>
      <c r="E1373" s="46">
        <v>0.43570465930200342</v>
      </c>
      <c r="F1373" s="46">
        <v>-0.89744671399889187</v>
      </c>
      <c r="G1373" s="46">
        <v>-0.19943203026368961</v>
      </c>
      <c r="H1373" s="46">
        <v>0.2290736598740544</v>
      </c>
      <c r="I1373" s="46">
        <v>-0.1606252610586395</v>
      </c>
      <c r="J1373" s="46">
        <v>0.92215884563713457</v>
      </c>
      <c r="K1373" s="46">
        <v>5.6251726786038667E-2</v>
      </c>
      <c r="L1373" s="39">
        <v>4</v>
      </c>
      <c r="M1373" s="39">
        <v>1</v>
      </c>
      <c r="N1373" s="39">
        <v>3</v>
      </c>
      <c r="O1373" s="39">
        <v>3</v>
      </c>
      <c r="P1373" s="39">
        <v>3</v>
      </c>
      <c r="Q1373" s="39">
        <v>4</v>
      </c>
      <c r="R1373" s="39">
        <v>3</v>
      </c>
      <c r="S1373" s="47" t="s">
        <v>194</v>
      </c>
      <c r="T1373" s="48"/>
    </row>
    <row r="1374" spans="1:20" x14ac:dyDescent="0.25">
      <c r="A1374" s="44">
        <v>2018</v>
      </c>
      <c r="B1374" s="44" t="s">
        <v>323</v>
      </c>
      <c r="C1374" s="44" t="s">
        <v>95</v>
      </c>
      <c r="D1374" s="45">
        <v>29740.682813175968</v>
      </c>
      <c r="E1374" s="46">
        <v>0.53533421907522316</v>
      </c>
      <c r="F1374" s="46">
        <v>-0.72235045399849063</v>
      </c>
      <c r="G1374" s="46">
        <v>0.60684334430897557</v>
      </c>
      <c r="H1374" s="46">
        <v>0.6504323472148128</v>
      </c>
      <c r="I1374" s="46">
        <v>-0.66656052374540053</v>
      </c>
      <c r="J1374" s="46">
        <v>-0.69907199849147583</v>
      </c>
      <c r="K1374" s="46">
        <v>-5.560339993928471E-2</v>
      </c>
      <c r="L1374" s="39">
        <v>5</v>
      </c>
      <c r="M1374" s="39">
        <v>1</v>
      </c>
      <c r="N1374" s="39">
        <v>4</v>
      </c>
      <c r="O1374" s="39">
        <v>4</v>
      </c>
      <c r="P1374" s="39">
        <v>2</v>
      </c>
      <c r="Q1374" s="39">
        <v>2</v>
      </c>
      <c r="R1374" s="39">
        <v>3</v>
      </c>
      <c r="S1374" s="47" t="s">
        <v>194</v>
      </c>
      <c r="T1374" s="48"/>
    </row>
    <row r="1375" spans="1:20" x14ac:dyDescent="0.25">
      <c r="A1375" s="44">
        <v>2018</v>
      </c>
      <c r="B1375" s="44" t="s">
        <v>324</v>
      </c>
      <c r="C1375" s="44" t="s">
        <v>325</v>
      </c>
      <c r="D1375" s="45">
        <v>87245.566719295428</v>
      </c>
      <c r="E1375" s="46">
        <v>1.040587918119805</v>
      </c>
      <c r="F1375" s="46">
        <v>-0.44972274225377779</v>
      </c>
      <c r="G1375" s="46">
        <v>1.413118718881641</v>
      </c>
      <c r="H1375" s="46">
        <v>0.9877207606936258</v>
      </c>
      <c r="I1375" s="46">
        <v>-0.30041544926600677</v>
      </c>
      <c r="J1375" s="46">
        <v>0.69855957723568585</v>
      </c>
      <c r="K1375" s="46">
        <v>0.2434339547423888</v>
      </c>
      <c r="L1375" s="39">
        <v>5</v>
      </c>
      <c r="M1375" s="39">
        <v>2</v>
      </c>
      <c r="N1375" s="39">
        <v>5</v>
      </c>
      <c r="O1375" s="39">
        <v>5</v>
      </c>
      <c r="P1375" s="39">
        <v>2</v>
      </c>
      <c r="Q1375" s="39">
        <v>4</v>
      </c>
      <c r="R1375" s="39">
        <v>4</v>
      </c>
      <c r="S1375" s="47" t="s">
        <v>194</v>
      </c>
      <c r="T1375" s="48"/>
    </row>
    <row r="1376" spans="1:20" x14ac:dyDescent="0.25">
      <c r="A1376" s="44">
        <v>2018</v>
      </c>
      <c r="B1376" s="44" t="s">
        <v>326</v>
      </c>
      <c r="C1376" s="44" t="s">
        <v>327</v>
      </c>
      <c r="D1376" s="45">
        <v>31795.45838467596</v>
      </c>
      <c r="E1376" s="46">
        <v>1.0941197149040081</v>
      </c>
      <c r="F1376" s="46">
        <v>0.2435381622025343</v>
      </c>
      <c r="G1376" s="46">
        <v>1.413118718881641</v>
      </c>
      <c r="H1376" s="46">
        <v>0.17287780153124771</v>
      </c>
      <c r="I1376" s="46">
        <v>-0.50662664126279355</v>
      </c>
      <c r="J1376" s="46">
        <v>-0.89652069994032835</v>
      </c>
      <c r="K1376" s="46">
        <v>-0.48535425045900887</v>
      </c>
      <c r="L1376" s="39">
        <v>5</v>
      </c>
      <c r="M1376" s="39">
        <v>4</v>
      </c>
      <c r="N1376" s="39">
        <v>5</v>
      </c>
      <c r="O1376" s="39">
        <v>3</v>
      </c>
      <c r="P1376" s="39">
        <v>2</v>
      </c>
      <c r="Q1376" s="39">
        <v>2</v>
      </c>
      <c r="R1376" s="39">
        <v>2</v>
      </c>
      <c r="S1376" s="47" t="s">
        <v>194</v>
      </c>
      <c r="T1376" s="48"/>
    </row>
    <row r="1377" spans="1:20" x14ac:dyDescent="0.25">
      <c r="A1377" s="44">
        <v>2018</v>
      </c>
      <c r="B1377" s="44" t="s">
        <v>328</v>
      </c>
      <c r="C1377" s="44" t="s">
        <v>329</v>
      </c>
      <c r="D1377" s="45">
        <v>3641.2901294678531</v>
      </c>
      <c r="E1377" s="46">
        <v>4.1670989781156667E-3</v>
      </c>
      <c r="F1377" s="46">
        <v>2.7379526109156749</v>
      </c>
      <c r="G1377" s="46">
        <v>0.60684334430897557</v>
      </c>
      <c r="H1377" s="46">
        <v>-2.373758191253807</v>
      </c>
      <c r="I1377" s="46">
        <v>-0.64919991926494314</v>
      </c>
      <c r="J1377" s="46">
        <v>1.081093035547996</v>
      </c>
      <c r="K1377" s="46">
        <v>0.94240493026542305</v>
      </c>
      <c r="L1377" s="39">
        <v>3</v>
      </c>
      <c r="M1377" s="39">
        <v>5</v>
      </c>
      <c r="N1377" s="39">
        <v>4</v>
      </c>
      <c r="O1377" s="39">
        <v>1</v>
      </c>
      <c r="P1377" s="39">
        <v>2</v>
      </c>
      <c r="Q1377" s="39">
        <v>5</v>
      </c>
      <c r="R1377" s="39">
        <v>5</v>
      </c>
      <c r="S1377" s="47" t="s">
        <v>194</v>
      </c>
      <c r="T1377" s="48"/>
    </row>
    <row r="1378" spans="1:20" x14ac:dyDescent="0.25">
      <c r="A1378" s="44">
        <v>2018</v>
      </c>
      <c r="B1378" s="44" t="s">
        <v>330</v>
      </c>
      <c r="C1378" s="44" t="s">
        <v>331</v>
      </c>
      <c r="D1378" s="45">
        <v>72560.90833842897</v>
      </c>
      <c r="E1378" s="46">
        <v>-0.14947717192542129</v>
      </c>
      <c r="F1378" s="46">
        <v>0.51263900790484551</v>
      </c>
      <c r="G1378" s="46">
        <v>-1.005707404836355</v>
      </c>
      <c r="H1378" s="46">
        <v>-2.4883008630746359</v>
      </c>
      <c r="I1378" s="46">
        <v>0.1377922904567257</v>
      </c>
      <c r="J1378" s="46">
        <v>0.17679295171311499</v>
      </c>
      <c r="K1378" s="46">
        <v>-0.806026532209424</v>
      </c>
      <c r="L1378" s="39">
        <v>3</v>
      </c>
      <c r="M1378" s="39">
        <v>5</v>
      </c>
      <c r="N1378" s="39">
        <v>1</v>
      </c>
      <c r="O1378" s="39">
        <v>1</v>
      </c>
      <c r="P1378" s="39">
        <v>3</v>
      </c>
      <c r="Q1378" s="39">
        <v>3</v>
      </c>
      <c r="R1378" s="39">
        <v>1</v>
      </c>
      <c r="S1378" s="47" t="s">
        <v>194</v>
      </c>
      <c r="T1378" s="48"/>
    </row>
    <row r="1379" spans="1:20" x14ac:dyDescent="0.25">
      <c r="A1379" s="44">
        <v>2018</v>
      </c>
      <c r="B1379" s="44" t="s">
        <v>332</v>
      </c>
      <c r="C1379" s="44" t="s">
        <v>333</v>
      </c>
      <c r="D1379" s="45">
        <v>33114.845940092717</v>
      </c>
      <c r="E1379" s="46">
        <v>1.572976832943364</v>
      </c>
      <c r="F1379" s="46">
        <v>0.97237045490754548</v>
      </c>
      <c r="G1379" s="46">
        <v>1.413118718881641</v>
      </c>
      <c r="H1379" s="46">
        <v>0.20015971782573819</v>
      </c>
      <c r="I1379" s="46">
        <v>-0.75439031480321472</v>
      </c>
      <c r="J1379" s="46">
        <v>0.31533018927279099</v>
      </c>
      <c r="K1379" s="46">
        <v>1.8582687849724479E-2</v>
      </c>
      <c r="L1379" s="39">
        <v>5</v>
      </c>
      <c r="M1379" s="39">
        <v>5</v>
      </c>
      <c r="N1379" s="39">
        <v>5</v>
      </c>
      <c r="O1379" s="39">
        <v>3</v>
      </c>
      <c r="P1379" s="39">
        <v>1</v>
      </c>
      <c r="Q1379" s="39">
        <v>3</v>
      </c>
      <c r="R1379" s="39">
        <v>3</v>
      </c>
      <c r="S1379" s="47" t="s">
        <v>194</v>
      </c>
      <c r="T1379" s="48"/>
    </row>
    <row r="1380" spans="1:20" x14ac:dyDescent="0.25">
      <c r="A1380" s="44">
        <v>2018</v>
      </c>
      <c r="B1380" s="44" t="s">
        <v>334</v>
      </c>
      <c r="C1380" s="44" t="s">
        <v>335</v>
      </c>
      <c r="D1380" s="45">
        <v>90252.634662998782</v>
      </c>
      <c r="E1380" s="46">
        <v>1.404380406552775</v>
      </c>
      <c r="F1380" s="46">
        <v>1.815349409803533</v>
      </c>
      <c r="G1380" s="46">
        <v>1.413118718881641</v>
      </c>
      <c r="H1380" s="46">
        <v>-0.40079600964035711</v>
      </c>
      <c r="I1380" s="46">
        <v>-0.69982298749103289</v>
      </c>
      <c r="J1380" s="46">
        <v>0.52504670313978563</v>
      </c>
      <c r="K1380" s="46">
        <v>-0.69128301005538284</v>
      </c>
      <c r="L1380" s="39">
        <v>5</v>
      </c>
      <c r="M1380" s="39">
        <v>5</v>
      </c>
      <c r="N1380" s="39">
        <v>5</v>
      </c>
      <c r="O1380" s="39">
        <v>2</v>
      </c>
      <c r="P1380" s="39">
        <v>1</v>
      </c>
      <c r="Q1380" s="39">
        <v>4</v>
      </c>
      <c r="R1380" s="39">
        <v>2</v>
      </c>
      <c r="S1380" s="47" t="s">
        <v>194</v>
      </c>
      <c r="T1380" s="48"/>
    </row>
    <row r="1381" spans="1:20" x14ac:dyDescent="0.25">
      <c r="A1381" s="44">
        <v>2018</v>
      </c>
      <c r="B1381" s="44" t="s">
        <v>336</v>
      </c>
      <c r="C1381" s="44" t="s">
        <v>337</v>
      </c>
      <c r="D1381" s="45">
        <v>276881.55974822212</v>
      </c>
      <c r="E1381" s="46">
        <v>1.4154987084763631</v>
      </c>
      <c r="F1381" s="46">
        <v>1.7711651955963741</v>
      </c>
      <c r="G1381" s="46">
        <v>0.60684334430897557</v>
      </c>
      <c r="H1381" s="46">
        <v>0.56700874930838163</v>
      </c>
      <c r="I1381" s="46">
        <v>-0.77500451704960915</v>
      </c>
      <c r="J1381" s="46">
        <v>-0.37386690899466252</v>
      </c>
      <c r="K1381" s="46">
        <v>-0.7018839744593125</v>
      </c>
      <c r="L1381" s="39">
        <v>5</v>
      </c>
      <c r="M1381" s="39">
        <v>5</v>
      </c>
      <c r="N1381" s="39">
        <v>4</v>
      </c>
      <c r="O1381" s="39">
        <v>4</v>
      </c>
      <c r="P1381" s="39">
        <v>1</v>
      </c>
      <c r="Q1381" s="39">
        <v>2</v>
      </c>
      <c r="R1381" s="39">
        <v>2</v>
      </c>
      <c r="S1381" s="47" t="s">
        <v>194</v>
      </c>
      <c r="T1381" s="48"/>
    </row>
    <row r="1382" spans="1:20" x14ac:dyDescent="0.25">
      <c r="A1382" s="44">
        <v>2018</v>
      </c>
      <c r="B1382" s="44" t="s">
        <v>338</v>
      </c>
      <c r="C1382" s="44" t="s">
        <v>339</v>
      </c>
      <c r="D1382" s="45">
        <v>167630.26703735779</v>
      </c>
      <c r="E1382" s="46">
        <v>1.599542959827702</v>
      </c>
      <c r="F1382" s="46">
        <v>-1.00358772382432</v>
      </c>
      <c r="G1382" s="46">
        <v>-1.005707404836355</v>
      </c>
      <c r="H1382" s="46">
        <v>1.4076339277068499</v>
      </c>
      <c r="I1382" s="46">
        <v>-1.148397417252194</v>
      </c>
      <c r="J1382" s="46">
        <v>-0.57886523245134525</v>
      </c>
      <c r="K1382" s="46">
        <v>0.85812909030511275</v>
      </c>
      <c r="L1382" s="39">
        <v>5</v>
      </c>
      <c r="M1382" s="39">
        <v>1</v>
      </c>
      <c r="N1382" s="39">
        <v>1</v>
      </c>
      <c r="O1382" s="39">
        <v>5</v>
      </c>
      <c r="P1382" s="39">
        <v>1</v>
      </c>
      <c r="Q1382" s="39">
        <v>2</v>
      </c>
      <c r="R1382" s="39">
        <v>5</v>
      </c>
      <c r="S1382" s="47" t="s">
        <v>194</v>
      </c>
      <c r="T1382" s="48"/>
    </row>
    <row r="1383" spans="1:20" x14ac:dyDescent="0.25">
      <c r="A1383" s="44">
        <v>2018</v>
      </c>
      <c r="B1383" s="44" t="s">
        <v>340</v>
      </c>
      <c r="C1383" s="44" t="s">
        <v>341</v>
      </c>
      <c r="D1383" s="45">
        <v>19865.809820615119</v>
      </c>
      <c r="E1383" s="46">
        <v>1.2298565669416059</v>
      </c>
      <c r="F1383" s="46">
        <v>-0.38821214108218621</v>
      </c>
      <c r="G1383" s="46">
        <v>-0.19943203026368961</v>
      </c>
      <c r="H1383" s="46">
        <v>1.2275061604901321</v>
      </c>
      <c r="I1383" s="46">
        <v>-0.52316902112696373</v>
      </c>
      <c r="J1383" s="46">
        <v>-0.64250509561241465</v>
      </c>
      <c r="K1383" s="46">
        <v>1.3177785818280301</v>
      </c>
      <c r="L1383" s="39">
        <v>5</v>
      </c>
      <c r="M1383" s="39">
        <v>2</v>
      </c>
      <c r="N1383" s="39">
        <v>3</v>
      </c>
      <c r="O1383" s="39">
        <v>5</v>
      </c>
      <c r="P1383" s="39">
        <v>2</v>
      </c>
      <c r="Q1383" s="39">
        <v>2</v>
      </c>
      <c r="R1383" s="39">
        <v>5</v>
      </c>
      <c r="S1383" s="47" t="s">
        <v>194</v>
      </c>
      <c r="T1383" s="48"/>
    </row>
    <row r="1384" spans="1:20" x14ac:dyDescent="0.25">
      <c r="A1384" s="44">
        <v>2018</v>
      </c>
      <c r="B1384" s="44" t="s">
        <v>342</v>
      </c>
      <c r="C1384" s="44" t="s">
        <v>343</v>
      </c>
      <c r="D1384" s="45">
        <v>131939.94052312011</v>
      </c>
      <c r="E1384" s="46">
        <v>1.576435353042311</v>
      </c>
      <c r="F1384" s="46">
        <v>2.7006544009281649E-2</v>
      </c>
      <c r="G1384" s="46">
        <v>-0.19943203026368961</v>
      </c>
      <c r="H1384" s="46">
        <v>1.1725503890429829</v>
      </c>
      <c r="I1384" s="46">
        <v>-1.2647228142109079</v>
      </c>
      <c r="J1384" s="46">
        <v>-1.5543323035804679</v>
      </c>
      <c r="K1384" s="46">
        <v>-0.28098640359535559</v>
      </c>
      <c r="L1384" s="39">
        <v>5</v>
      </c>
      <c r="M1384" s="39">
        <v>3</v>
      </c>
      <c r="N1384" s="39">
        <v>3</v>
      </c>
      <c r="O1384" s="39">
        <v>5</v>
      </c>
      <c r="P1384" s="39">
        <v>1</v>
      </c>
      <c r="Q1384" s="39">
        <v>1</v>
      </c>
      <c r="R1384" s="39">
        <v>3</v>
      </c>
      <c r="S1384" s="47" t="s">
        <v>194</v>
      </c>
      <c r="T1384" s="48"/>
    </row>
    <row r="1385" spans="1:20" x14ac:dyDescent="0.25">
      <c r="A1385" s="44">
        <v>2018</v>
      </c>
      <c r="B1385" s="44" t="s">
        <v>344</v>
      </c>
      <c r="C1385" s="44" t="s">
        <v>345</v>
      </c>
      <c r="D1385" s="45">
        <v>59720.662190144882</v>
      </c>
      <c r="E1385" s="46">
        <v>1.249894159831735</v>
      </c>
      <c r="F1385" s="46">
        <v>0.70730624003091935</v>
      </c>
      <c r="G1385" s="46">
        <v>0.60684334430897557</v>
      </c>
      <c r="H1385" s="46">
        <v>0.91715000658529322</v>
      </c>
      <c r="I1385" s="46">
        <v>-1.291368986318679</v>
      </c>
      <c r="J1385" s="46">
        <v>-1.3827697902725971</v>
      </c>
      <c r="K1385" s="46">
        <v>-0.45554857255277731</v>
      </c>
      <c r="L1385" s="39">
        <v>5</v>
      </c>
      <c r="M1385" s="39">
        <v>5</v>
      </c>
      <c r="N1385" s="39">
        <v>4</v>
      </c>
      <c r="O1385" s="39">
        <v>4</v>
      </c>
      <c r="P1385" s="39">
        <v>1</v>
      </c>
      <c r="Q1385" s="39">
        <v>1</v>
      </c>
      <c r="R1385" s="39">
        <v>2</v>
      </c>
      <c r="S1385" s="47" t="s">
        <v>194</v>
      </c>
      <c r="T1385" s="48"/>
    </row>
    <row r="1386" spans="1:20" x14ac:dyDescent="0.25">
      <c r="A1386" s="44">
        <v>2018</v>
      </c>
      <c r="B1386" s="44" t="s">
        <v>346</v>
      </c>
      <c r="C1386" s="44" t="s">
        <v>347</v>
      </c>
      <c r="D1386" s="45">
        <v>107805.4478962931</v>
      </c>
      <c r="E1386" s="46">
        <v>1.5543524209189561</v>
      </c>
      <c r="F1386" s="46">
        <v>1.136719546780556</v>
      </c>
      <c r="G1386" s="46">
        <v>-1.005707404836355</v>
      </c>
      <c r="H1386" s="46">
        <v>0.96889996492132546</v>
      </c>
      <c r="I1386" s="46">
        <v>-1.0199568072173379</v>
      </c>
      <c r="J1386" s="46">
        <v>-1.8138862306679611</v>
      </c>
      <c r="K1386" s="46">
        <v>-1.3689192048637331</v>
      </c>
      <c r="L1386" s="39">
        <v>5</v>
      </c>
      <c r="M1386" s="39">
        <v>5</v>
      </c>
      <c r="N1386" s="39">
        <v>1</v>
      </c>
      <c r="O1386" s="39">
        <v>5</v>
      </c>
      <c r="P1386" s="39">
        <v>1</v>
      </c>
      <c r="Q1386" s="39">
        <v>1</v>
      </c>
      <c r="R1386" s="39">
        <v>1</v>
      </c>
      <c r="S1386" s="47" t="s">
        <v>194</v>
      </c>
      <c r="T1386" s="48"/>
    </row>
    <row r="1387" spans="1:20" x14ac:dyDescent="0.25">
      <c r="A1387" s="44">
        <v>2018</v>
      </c>
      <c r="B1387" s="44" t="s">
        <v>348</v>
      </c>
      <c r="C1387" s="44" t="s">
        <v>349</v>
      </c>
      <c r="D1387" s="45">
        <v>378175.66610020021</v>
      </c>
      <c r="E1387" s="46">
        <v>-0.34480057609325809</v>
      </c>
      <c r="F1387" s="46">
        <v>0.48344618514402798</v>
      </c>
      <c r="G1387" s="46">
        <v>-1.81198277940902</v>
      </c>
      <c r="H1387" s="46">
        <v>-0.36394308615977361</v>
      </c>
      <c r="I1387" s="46">
        <v>1.072002169822313</v>
      </c>
      <c r="J1387" s="46">
        <v>0.83643285500078235</v>
      </c>
      <c r="K1387" s="46">
        <v>-0.63118561397306105</v>
      </c>
      <c r="L1387" s="39">
        <v>2</v>
      </c>
      <c r="M1387" s="39">
        <v>4</v>
      </c>
      <c r="N1387" s="39">
        <v>1</v>
      </c>
      <c r="O1387" s="39">
        <v>2</v>
      </c>
      <c r="P1387" s="39">
        <v>5</v>
      </c>
      <c r="Q1387" s="39">
        <v>4</v>
      </c>
      <c r="R1387" s="39">
        <v>2</v>
      </c>
      <c r="S1387" s="47" t="s">
        <v>194</v>
      </c>
      <c r="T1387" s="48"/>
    </row>
    <row r="1388" spans="1:20" x14ac:dyDescent="0.25">
      <c r="A1388" s="44">
        <v>2018</v>
      </c>
      <c r="B1388" s="44" t="s">
        <v>350</v>
      </c>
      <c r="C1388" s="44" t="s">
        <v>351</v>
      </c>
      <c r="D1388" s="45">
        <v>390977.15162993578</v>
      </c>
      <c r="E1388" s="46">
        <v>3.4066378175701129E-4</v>
      </c>
      <c r="F1388" s="46">
        <v>-0.55102081034797279</v>
      </c>
      <c r="G1388" s="46">
        <v>-1.005707404836355</v>
      </c>
      <c r="H1388" s="46">
        <v>-0.39711044472636758</v>
      </c>
      <c r="I1388" s="46">
        <v>0.60591519590426401</v>
      </c>
      <c r="J1388" s="46">
        <v>0.78638494733581266</v>
      </c>
      <c r="K1388" s="46">
        <v>-1.1843336270361671</v>
      </c>
      <c r="L1388" s="39">
        <v>3</v>
      </c>
      <c r="M1388" s="39">
        <v>2</v>
      </c>
      <c r="N1388" s="39">
        <v>1</v>
      </c>
      <c r="O1388" s="39">
        <v>2</v>
      </c>
      <c r="P1388" s="39">
        <v>5</v>
      </c>
      <c r="Q1388" s="39">
        <v>4</v>
      </c>
      <c r="R1388" s="39">
        <v>1</v>
      </c>
      <c r="S1388" s="47" t="s">
        <v>194</v>
      </c>
      <c r="T1388" s="48"/>
    </row>
    <row r="1389" spans="1:20" x14ac:dyDescent="0.25">
      <c r="A1389" s="44">
        <v>2018</v>
      </c>
      <c r="B1389" s="44" t="s">
        <v>352</v>
      </c>
      <c r="C1389" s="44" t="s">
        <v>353</v>
      </c>
      <c r="D1389" s="45">
        <v>103796.912401244</v>
      </c>
      <c r="E1389" s="46">
        <v>0.11606873998339121</v>
      </c>
      <c r="F1389" s="46">
        <v>-1.0716378372864479</v>
      </c>
      <c r="G1389" s="46">
        <v>-1.81198277940902</v>
      </c>
      <c r="H1389" s="46">
        <v>1.374729574496047</v>
      </c>
      <c r="I1389" s="46">
        <v>-0.45044430438097532</v>
      </c>
      <c r="J1389" s="46">
        <v>-0.10900694528982779</v>
      </c>
      <c r="K1389" s="46">
        <v>0.12658074055026691</v>
      </c>
      <c r="L1389" s="39">
        <v>4</v>
      </c>
      <c r="M1389" s="39">
        <v>1</v>
      </c>
      <c r="N1389" s="39">
        <v>1</v>
      </c>
      <c r="O1389" s="39">
        <v>5</v>
      </c>
      <c r="P1389" s="39">
        <v>2</v>
      </c>
      <c r="Q1389" s="39">
        <v>3</v>
      </c>
      <c r="R1389" s="39">
        <v>4</v>
      </c>
      <c r="S1389" s="47" t="s">
        <v>194</v>
      </c>
      <c r="T1389" s="48"/>
    </row>
    <row r="1390" spans="1:20" x14ac:dyDescent="0.25">
      <c r="A1390" s="44">
        <v>2018</v>
      </c>
      <c r="B1390" s="44" t="s">
        <v>354</v>
      </c>
      <c r="C1390" s="44" t="s">
        <v>355</v>
      </c>
      <c r="D1390" s="45">
        <v>85775.275809733648</v>
      </c>
      <c r="E1390" s="46">
        <v>0.55508841919294372</v>
      </c>
      <c r="F1390" s="46">
        <v>1.138703458659052E-2</v>
      </c>
      <c r="G1390" s="46">
        <v>-1.005707404836355</v>
      </c>
      <c r="H1390" s="46">
        <v>-0.28013723098059867</v>
      </c>
      <c r="I1390" s="46">
        <v>8.575324817069091E-2</v>
      </c>
      <c r="J1390" s="46">
        <v>0.34713883737473611</v>
      </c>
      <c r="K1390" s="46">
        <v>-0.28008530478868049</v>
      </c>
      <c r="L1390" s="39">
        <v>5</v>
      </c>
      <c r="M1390" s="39">
        <v>3</v>
      </c>
      <c r="N1390" s="39">
        <v>1</v>
      </c>
      <c r="O1390" s="39">
        <v>2</v>
      </c>
      <c r="P1390" s="39">
        <v>3</v>
      </c>
      <c r="Q1390" s="39">
        <v>3</v>
      </c>
      <c r="R1390" s="39">
        <v>3</v>
      </c>
      <c r="S1390" s="47" t="s">
        <v>194</v>
      </c>
      <c r="T1390" s="48"/>
    </row>
    <row r="1391" spans="1:20" x14ac:dyDescent="0.25">
      <c r="A1391" s="44">
        <v>2018</v>
      </c>
      <c r="B1391" s="44" t="s">
        <v>356</v>
      </c>
      <c r="C1391" s="44" t="s">
        <v>357</v>
      </c>
      <c r="D1391" s="45">
        <v>125474.8275210047</v>
      </c>
      <c r="E1391" s="46">
        <v>0.5923384369594209</v>
      </c>
      <c r="F1391" s="46">
        <v>-0.4136479465878361</v>
      </c>
      <c r="G1391" s="46">
        <v>-1.81198277940902</v>
      </c>
      <c r="H1391" s="46">
        <v>0.63249848374709849</v>
      </c>
      <c r="I1391" s="46">
        <v>0.42627107547006449</v>
      </c>
      <c r="J1391" s="46">
        <v>0.7254248028781588</v>
      </c>
      <c r="K1391" s="46">
        <v>0.39117533977859548</v>
      </c>
      <c r="L1391" s="39">
        <v>5</v>
      </c>
      <c r="M1391" s="39">
        <v>2</v>
      </c>
      <c r="N1391" s="39">
        <v>1</v>
      </c>
      <c r="O1391" s="39">
        <v>4</v>
      </c>
      <c r="P1391" s="39">
        <v>4</v>
      </c>
      <c r="Q1391" s="39">
        <v>4</v>
      </c>
      <c r="R1391" s="39">
        <v>4</v>
      </c>
      <c r="S1391" s="47" t="s">
        <v>194</v>
      </c>
      <c r="T1391" s="48"/>
    </row>
    <row r="1392" spans="1:20" x14ac:dyDescent="0.25">
      <c r="A1392" s="44">
        <v>2018</v>
      </c>
      <c r="B1392" s="44" t="s">
        <v>358</v>
      </c>
      <c r="C1392" s="44" t="s">
        <v>359</v>
      </c>
      <c r="D1392" s="45">
        <v>220586.50702339259</v>
      </c>
      <c r="E1392" s="46">
        <v>0.21699728537927121</v>
      </c>
      <c r="F1392" s="46">
        <v>0.10482938857732391</v>
      </c>
      <c r="G1392" s="46">
        <v>-1.81198277940902</v>
      </c>
      <c r="H1392" s="46">
        <v>-0.84892943417975897</v>
      </c>
      <c r="I1392" s="46">
        <v>6.3926678772145085E-2</v>
      </c>
      <c r="J1392" s="46">
        <v>1.2728682581209341</v>
      </c>
      <c r="K1392" s="46">
        <v>-0.94143166147247537</v>
      </c>
      <c r="L1392" s="39">
        <v>4</v>
      </c>
      <c r="M1392" s="39">
        <v>3</v>
      </c>
      <c r="N1392" s="39">
        <v>1</v>
      </c>
      <c r="O1392" s="39">
        <v>1</v>
      </c>
      <c r="P1392" s="39">
        <v>3</v>
      </c>
      <c r="Q1392" s="39">
        <v>5</v>
      </c>
      <c r="R1392" s="39">
        <v>1</v>
      </c>
      <c r="S1392" s="47" t="s">
        <v>194</v>
      </c>
      <c r="T1392" s="48"/>
    </row>
    <row r="1393" spans="1:20" x14ac:dyDescent="0.25">
      <c r="A1393" s="44">
        <v>2018</v>
      </c>
      <c r="B1393" s="44" t="s">
        <v>360</v>
      </c>
      <c r="C1393" s="44" t="s">
        <v>361</v>
      </c>
      <c r="D1393" s="45">
        <v>311813.42771627888</v>
      </c>
      <c r="E1393" s="46">
        <v>1.3103647354703789</v>
      </c>
      <c r="F1393" s="46">
        <v>0.54415019170272416</v>
      </c>
      <c r="G1393" s="46">
        <v>0.60684334430897557</v>
      </c>
      <c r="H1393" s="46">
        <v>0.53739119742975283</v>
      </c>
      <c r="I1393" s="46">
        <v>4.8034476568463637E-2</v>
      </c>
      <c r="J1393" s="46">
        <v>0.82854242588452032</v>
      </c>
      <c r="K1393" s="46">
        <v>-0.55761168933306282</v>
      </c>
      <c r="L1393" s="39">
        <v>5</v>
      </c>
      <c r="M1393" s="39">
        <v>5</v>
      </c>
      <c r="N1393" s="39">
        <v>4</v>
      </c>
      <c r="O1393" s="39">
        <v>4</v>
      </c>
      <c r="P1393" s="39">
        <v>3</v>
      </c>
      <c r="Q1393" s="39">
        <v>4</v>
      </c>
      <c r="R1393" s="39">
        <v>2</v>
      </c>
      <c r="S1393" s="47" t="s">
        <v>194</v>
      </c>
      <c r="T1393" s="48"/>
    </row>
    <row r="1394" spans="1:20" x14ac:dyDescent="0.25">
      <c r="A1394" s="44">
        <v>2018</v>
      </c>
      <c r="B1394" s="44" t="s">
        <v>362</v>
      </c>
      <c r="C1394" s="44" t="s">
        <v>363</v>
      </c>
      <c r="D1394" s="45">
        <v>32347.06601145686</v>
      </c>
      <c r="E1394" s="46">
        <v>-0.4847905218333991</v>
      </c>
      <c r="F1394" s="46">
        <v>-0.64408640138756257</v>
      </c>
      <c r="G1394" s="46">
        <v>-0.19943203026368961</v>
      </c>
      <c r="H1394" s="46">
        <v>1.2579508484382</v>
      </c>
      <c r="I1394" s="46">
        <v>-1.8155845041923171</v>
      </c>
      <c r="J1394" s="46">
        <v>1.3909307333821681</v>
      </c>
      <c r="K1394" s="46">
        <v>4.9017256115335357</v>
      </c>
      <c r="L1394" s="39">
        <v>2</v>
      </c>
      <c r="M1394" s="39">
        <v>2</v>
      </c>
      <c r="N1394" s="39">
        <v>3</v>
      </c>
      <c r="O1394" s="39">
        <v>5</v>
      </c>
      <c r="P1394" s="39">
        <v>1</v>
      </c>
      <c r="Q1394" s="39">
        <v>5</v>
      </c>
      <c r="R1394" s="39">
        <v>5</v>
      </c>
      <c r="S1394" s="47" t="s">
        <v>194</v>
      </c>
      <c r="T1394" s="48"/>
    </row>
    <row r="1395" spans="1:20" x14ac:dyDescent="0.25">
      <c r="A1395" s="44">
        <v>2018</v>
      </c>
      <c r="B1395" s="44" t="s">
        <v>364</v>
      </c>
      <c r="C1395" s="44" t="s">
        <v>111</v>
      </c>
      <c r="D1395" s="45">
        <v>18176.154786839928</v>
      </c>
      <c r="E1395" s="46">
        <v>0.8696537007575087</v>
      </c>
      <c r="F1395" s="46">
        <v>-0.42872323027311371</v>
      </c>
      <c r="G1395" s="46">
        <v>-0.19943203026368961</v>
      </c>
      <c r="H1395" s="46">
        <v>1.3330671604599451</v>
      </c>
      <c r="I1395" s="46">
        <v>-0.99683128777460539</v>
      </c>
      <c r="J1395" s="46">
        <v>0.81041577083232208</v>
      </c>
      <c r="K1395" s="46">
        <v>5.5010650557667624</v>
      </c>
      <c r="L1395" s="39">
        <v>5</v>
      </c>
      <c r="M1395" s="39">
        <v>2</v>
      </c>
      <c r="N1395" s="39">
        <v>3</v>
      </c>
      <c r="O1395" s="39">
        <v>5</v>
      </c>
      <c r="P1395" s="39">
        <v>1</v>
      </c>
      <c r="Q1395" s="39">
        <v>4</v>
      </c>
      <c r="R1395" s="39">
        <v>5</v>
      </c>
      <c r="S1395" s="47" t="s">
        <v>194</v>
      </c>
      <c r="T1395" s="48"/>
    </row>
    <row r="1396" spans="1:20" x14ac:dyDescent="0.25">
      <c r="A1396" s="44">
        <v>2018</v>
      </c>
      <c r="B1396" s="44" t="s">
        <v>365</v>
      </c>
      <c r="C1396" s="44" t="s">
        <v>366</v>
      </c>
      <c r="D1396" s="45">
        <v>11743.71533347275</v>
      </c>
      <c r="E1396" s="46">
        <v>4.8061125713838283E-2</v>
      </c>
      <c r="F1396" s="46">
        <v>-1.2460970262581881</v>
      </c>
      <c r="G1396" s="46">
        <v>-1.005707404836355</v>
      </c>
      <c r="H1396" s="46">
        <v>1.1435103276871079</v>
      </c>
      <c r="I1396" s="46">
        <v>-1.739471756384142</v>
      </c>
      <c r="J1396" s="46">
        <v>1.0722241215904189</v>
      </c>
      <c r="K1396" s="46">
        <v>7.8722296662560494</v>
      </c>
      <c r="L1396" s="39">
        <v>3</v>
      </c>
      <c r="M1396" s="39">
        <v>1</v>
      </c>
      <c r="N1396" s="39">
        <v>1</v>
      </c>
      <c r="O1396" s="39">
        <v>5</v>
      </c>
      <c r="P1396" s="39">
        <v>1</v>
      </c>
      <c r="Q1396" s="39">
        <v>5</v>
      </c>
      <c r="R1396" s="39">
        <v>5</v>
      </c>
      <c r="S1396" s="47" t="s">
        <v>194</v>
      </c>
      <c r="T1396" s="48"/>
    </row>
    <row r="1397" spans="1:20" x14ac:dyDescent="0.25">
      <c r="A1397" s="44">
        <v>2018</v>
      </c>
      <c r="B1397" s="44" t="s">
        <v>367</v>
      </c>
      <c r="C1397" s="44" t="s">
        <v>368</v>
      </c>
      <c r="D1397" s="45">
        <v>84778.003236114411</v>
      </c>
      <c r="E1397" s="46">
        <v>0.61135699653583297</v>
      </c>
      <c r="F1397" s="46">
        <v>1.174368242475978</v>
      </c>
      <c r="G1397" s="46">
        <v>-1.005707404836355</v>
      </c>
      <c r="H1397" s="46">
        <v>0.25611573257686182</v>
      </c>
      <c r="I1397" s="46">
        <v>-0.44416447965147149</v>
      </c>
      <c r="J1397" s="46">
        <v>-0.88920594315555634</v>
      </c>
      <c r="K1397" s="46">
        <v>-1.1048117319563771</v>
      </c>
      <c r="L1397" s="39">
        <v>5</v>
      </c>
      <c r="M1397" s="41">
        <v>5</v>
      </c>
      <c r="N1397" s="41">
        <v>1</v>
      </c>
      <c r="O1397" s="41">
        <v>3</v>
      </c>
      <c r="P1397" s="41">
        <v>2</v>
      </c>
      <c r="Q1397" s="41">
        <v>2</v>
      </c>
      <c r="R1397" s="41">
        <v>1</v>
      </c>
      <c r="S1397" s="47" t="s">
        <v>194</v>
      </c>
      <c r="T1397" s="48"/>
    </row>
    <row r="1398" spans="1:20" x14ac:dyDescent="0.25">
      <c r="A1398" s="44">
        <v>2018</v>
      </c>
      <c r="B1398" s="44" t="s">
        <v>369</v>
      </c>
      <c r="C1398" s="44" t="s">
        <v>370</v>
      </c>
      <c r="D1398" s="45">
        <v>28601.041996317581</v>
      </c>
      <c r="E1398" s="46">
        <v>-0.74980359738005165</v>
      </c>
      <c r="F1398" s="46">
        <v>-0.27298472462481238</v>
      </c>
      <c r="G1398" s="46">
        <v>-1.005707404836355</v>
      </c>
      <c r="H1398" s="46">
        <v>-0.17902654196555079</v>
      </c>
      <c r="I1398" s="46">
        <v>0.32739892298928891</v>
      </c>
      <c r="J1398" s="46">
        <v>1.3449851914990789</v>
      </c>
      <c r="K1398" s="46">
        <v>1.3142209526281301</v>
      </c>
      <c r="L1398" s="39">
        <v>1</v>
      </c>
      <c r="M1398" s="39">
        <v>3</v>
      </c>
      <c r="N1398" s="39">
        <v>1</v>
      </c>
      <c r="O1398" s="39">
        <v>2</v>
      </c>
      <c r="P1398" s="39">
        <v>4</v>
      </c>
      <c r="Q1398" s="39">
        <v>5</v>
      </c>
      <c r="R1398" s="39">
        <v>5</v>
      </c>
      <c r="S1398" s="47" t="s">
        <v>194</v>
      </c>
      <c r="T1398" s="48"/>
    </row>
    <row r="1399" spans="1:20" x14ac:dyDescent="0.25">
      <c r="A1399" s="44">
        <v>2018</v>
      </c>
      <c r="B1399" s="44" t="s">
        <v>371</v>
      </c>
      <c r="C1399" s="44" t="s">
        <v>372</v>
      </c>
      <c r="D1399" s="45">
        <v>57439.160983180169</v>
      </c>
      <c r="E1399" s="46">
        <v>0.33166732409903338</v>
      </c>
      <c r="F1399" s="46">
        <v>-1.0155298544939459</v>
      </c>
      <c r="G1399" s="46">
        <v>-1.005707404836355</v>
      </c>
      <c r="H1399" s="46">
        <v>1.2902764666208431</v>
      </c>
      <c r="I1399" s="46">
        <v>-0.53822825978285116</v>
      </c>
      <c r="J1399" s="46">
        <v>-0.19993201744782579</v>
      </c>
      <c r="K1399" s="46">
        <v>1.8659157971101691E-2</v>
      </c>
      <c r="L1399" s="39">
        <v>4</v>
      </c>
      <c r="M1399" s="39">
        <v>1</v>
      </c>
      <c r="N1399" s="39">
        <v>1</v>
      </c>
      <c r="O1399" s="39">
        <v>5</v>
      </c>
      <c r="P1399" s="39">
        <v>2</v>
      </c>
      <c r="Q1399" s="39">
        <v>3</v>
      </c>
      <c r="R1399" s="39">
        <v>3</v>
      </c>
      <c r="S1399" s="47" t="s">
        <v>194</v>
      </c>
      <c r="T1399" s="48"/>
    </row>
    <row r="1400" spans="1:20" x14ac:dyDescent="0.25">
      <c r="A1400" s="44">
        <v>2018</v>
      </c>
      <c r="B1400" s="44" t="s">
        <v>373</v>
      </c>
      <c r="C1400" s="44" t="s">
        <v>374</v>
      </c>
      <c r="D1400" s="45">
        <v>32394.637367992658</v>
      </c>
      <c r="E1400" s="46">
        <v>-0.35628089196113238</v>
      </c>
      <c r="F1400" s="46">
        <v>0.62561953008926108</v>
      </c>
      <c r="G1400" s="46">
        <v>-1.005707404836355</v>
      </c>
      <c r="H1400" s="46">
        <v>-1.4461784598356819</v>
      </c>
      <c r="I1400" s="46">
        <v>0.55118618075128289</v>
      </c>
      <c r="J1400" s="46">
        <v>-0.52197829327546064</v>
      </c>
      <c r="K1400" s="46">
        <v>-1.128338941665209</v>
      </c>
      <c r="L1400" s="39">
        <v>2</v>
      </c>
      <c r="M1400" s="39">
        <v>5</v>
      </c>
      <c r="N1400" s="39">
        <v>1</v>
      </c>
      <c r="O1400" s="39">
        <v>1</v>
      </c>
      <c r="P1400" s="39">
        <v>4</v>
      </c>
      <c r="Q1400" s="39">
        <v>2</v>
      </c>
      <c r="R1400" s="39">
        <v>1</v>
      </c>
      <c r="S1400" s="47" t="s">
        <v>194</v>
      </c>
      <c r="T1400" s="48"/>
    </row>
    <row r="1401" spans="1:20" x14ac:dyDescent="0.25">
      <c r="A1401" s="44">
        <v>2018</v>
      </c>
      <c r="B1401" s="44" t="s">
        <v>375</v>
      </c>
      <c r="C1401" s="44" t="s">
        <v>376</v>
      </c>
      <c r="D1401" s="45">
        <v>61825.87551327861</v>
      </c>
      <c r="E1401" s="46">
        <v>-0.22218960856291081</v>
      </c>
      <c r="F1401" s="46">
        <v>-0.74095772741660337</v>
      </c>
      <c r="G1401" s="46">
        <v>0.60684334430897557</v>
      </c>
      <c r="H1401" s="46">
        <v>0.63463996420615321</v>
      </c>
      <c r="I1401" s="46">
        <v>-0.47274020480005491</v>
      </c>
      <c r="J1401" s="46">
        <v>-1.2781351918419259</v>
      </c>
      <c r="K1401" s="46">
        <v>-1.011826859880713</v>
      </c>
      <c r="L1401" s="39">
        <v>3</v>
      </c>
      <c r="M1401" s="41">
        <v>1</v>
      </c>
      <c r="N1401" s="41">
        <v>4</v>
      </c>
      <c r="O1401" s="41">
        <v>4</v>
      </c>
      <c r="P1401" s="41">
        <v>2</v>
      </c>
      <c r="Q1401" s="41">
        <v>1</v>
      </c>
      <c r="R1401" s="41">
        <v>1</v>
      </c>
      <c r="S1401" s="47" t="s">
        <v>194</v>
      </c>
      <c r="T1401" s="48"/>
    </row>
    <row r="1402" spans="1:20" x14ac:dyDescent="0.25">
      <c r="A1402" s="44">
        <v>2018</v>
      </c>
      <c r="B1402" s="44" t="s">
        <v>377</v>
      </c>
      <c r="C1402" s="44" t="s">
        <v>378</v>
      </c>
      <c r="D1402" s="45">
        <v>28563.980260193312</v>
      </c>
      <c r="E1402" s="46">
        <v>0.45466998710534068</v>
      </c>
      <c r="F1402" s="46">
        <v>-1.0718792003008379</v>
      </c>
      <c r="G1402" s="46">
        <v>0.60684334430897557</v>
      </c>
      <c r="H1402" s="46">
        <v>1.249174040329746</v>
      </c>
      <c r="I1402" s="46">
        <v>-1.2455074176094909</v>
      </c>
      <c r="J1402" s="46">
        <v>-1.101317348487846</v>
      </c>
      <c r="K1402" s="46">
        <v>3.3378391258774389</v>
      </c>
      <c r="L1402" s="39">
        <v>4</v>
      </c>
      <c r="M1402" s="39">
        <v>1</v>
      </c>
      <c r="N1402" s="39">
        <v>4</v>
      </c>
      <c r="O1402" s="39">
        <v>5</v>
      </c>
      <c r="P1402" s="39">
        <v>1</v>
      </c>
      <c r="Q1402" s="39">
        <v>1</v>
      </c>
      <c r="R1402" s="39">
        <v>5</v>
      </c>
      <c r="S1402" s="47" t="s">
        <v>194</v>
      </c>
      <c r="T1402" s="48"/>
    </row>
    <row r="1403" spans="1:20" x14ac:dyDescent="0.25">
      <c r="A1403" s="44">
        <v>2018</v>
      </c>
      <c r="B1403" s="44" t="s">
        <v>379</v>
      </c>
      <c r="C1403" s="44" t="s">
        <v>380</v>
      </c>
      <c r="D1403" s="45">
        <v>15453.886468405761</v>
      </c>
      <c r="E1403" s="46">
        <v>0.5847999758649971</v>
      </c>
      <c r="F1403" s="46">
        <v>-1.162774861642542</v>
      </c>
      <c r="G1403" s="46">
        <v>-0.19943203026368961</v>
      </c>
      <c r="H1403" s="46">
        <v>0.98384451012731522</v>
      </c>
      <c r="I1403" s="46">
        <v>-0.49563353946364308</v>
      </c>
      <c r="J1403" s="46">
        <v>0.2507826355037629</v>
      </c>
      <c r="K1403" s="46">
        <v>5.5542148739609978</v>
      </c>
      <c r="L1403" s="39">
        <v>5</v>
      </c>
      <c r="M1403" s="39">
        <v>1</v>
      </c>
      <c r="N1403" s="39">
        <v>3</v>
      </c>
      <c r="O1403" s="39">
        <v>5</v>
      </c>
      <c r="P1403" s="39">
        <v>2</v>
      </c>
      <c r="Q1403" s="39">
        <v>3</v>
      </c>
      <c r="R1403" s="39">
        <v>5</v>
      </c>
      <c r="S1403" s="47" t="s">
        <v>194</v>
      </c>
      <c r="T1403" s="48"/>
    </row>
    <row r="1404" spans="1:20" x14ac:dyDescent="0.25">
      <c r="A1404" s="44">
        <v>2018</v>
      </c>
      <c r="B1404" s="44" t="s">
        <v>381</v>
      </c>
      <c r="C1404" s="44" t="s">
        <v>382</v>
      </c>
      <c r="D1404" s="45">
        <v>44176.331203196612</v>
      </c>
      <c r="E1404" s="46">
        <v>1.1403135571142651</v>
      </c>
      <c r="F1404" s="46">
        <v>0.29883686553684241</v>
      </c>
      <c r="G1404" s="46">
        <v>0.60684334430897557</v>
      </c>
      <c r="H1404" s="46">
        <v>1.0750585740559999</v>
      </c>
      <c r="I1404" s="46">
        <v>-1.1836010027773241</v>
      </c>
      <c r="J1404" s="46">
        <v>-1.467462360110988</v>
      </c>
      <c r="K1404" s="46">
        <v>-1.6444721543011829E-2</v>
      </c>
      <c r="L1404" s="39">
        <v>5</v>
      </c>
      <c r="M1404" s="39">
        <v>4</v>
      </c>
      <c r="N1404" s="39">
        <v>4</v>
      </c>
      <c r="O1404" s="39">
        <v>5</v>
      </c>
      <c r="P1404" s="39">
        <v>1</v>
      </c>
      <c r="Q1404" s="39">
        <v>1</v>
      </c>
      <c r="R1404" s="39">
        <v>3</v>
      </c>
      <c r="S1404" s="47" t="s">
        <v>194</v>
      </c>
      <c r="T1404" s="48"/>
    </row>
    <row r="1405" spans="1:20" x14ac:dyDescent="0.25">
      <c r="A1405" s="44">
        <v>2018</v>
      </c>
      <c r="B1405" s="44" t="s">
        <v>383</v>
      </c>
      <c r="C1405" s="44" t="s">
        <v>384</v>
      </c>
      <c r="D1405" s="45">
        <v>414648.89770838933</v>
      </c>
      <c r="E1405" s="46">
        <v>-0.40222165319824937</v>
      </c>
      <c r="F1405" s="46">
        <v>0.31968411331247099</v>
      </c>
      <c r="G1405" s="46">
        <v>-1.005707404836355</v>
      </c>
      <c r="H1405" s="46">
        <v>-1.2824934736263729</v>
      </c>
      <c r="I1405" s="46">
        <v>-0.19275970045068189</v>
      </c>
      <c r="J1405" s="46">
        <v>-1.2917432665931541</v>
      </c>
      <c r="K1405" s="46">
        <v>-0.73103781235126408</v>
      </c>
      <c r="L1405" s="39">
        <v>2</v>
      </c>
      <c r="M1405" s="39">
        <v>4</v>
      </c>
      <c r="N1405" s="39">
        <v>1</v>
      </c>
      <c r="O1405" s="39">
        <v>1</v>
      </c>
      <c r="P1405" s="39">
        <v>2</v>
      </c>
      <c r="Q1405" s="39">
        <v>1</v>
      </c>
      <c r="R1405" s="39">
        <v>2</v>
      </c>
      <c r="S1405" s="47" t="s">
        <v>194</v>
      </c>
      <c r="T1405" s="48"/>
    </row>
    <row r="1406" spans="1:20" x14ac:dyDescent="0.25">
      <c r="A1406" s="44">
        <v>2018</v>
      </c>
      <c r="B1406" s="44" t="s">
        <v>385</v>
      </c>
      <c r="C1406" s="44" t="s">
        <v>119</v>
      </c>
      <c r="D1406" s="45">
        <v>297748.58971573238</v>
      </c>
      <c r="E1406" s="46">
        <v>0.1157538163041686</v>
      </c>
      <c r="F1406" s="46">
        <v>-0.24456887735733099</v>
      </c>
      <c r="G1406" s="46">
        <v>1.413118718881641</v>
      </c>
      <c r="H1406" s="46">
        <v>0.68165436972655891</v>
      </c>
      <c r="I1406" s="46">
        <v>-0.43720861088888668</v>
      </c>
      <c r="J1406" s="46">
        <v>-1.420747415477271</v>
      </c>
      <c r="K1406" s="46">
        <v>-0.81905647385348612</v>
      </c>
      <c r="L1406" s="39">
        <v>4</v>
      </c>
      <c r="M1406" s="39">
        <v>3</v>
      </c>
      <c r="N1406" s="39">
        <v>5</v>
      </c>
      <c r="O1406" s="39">
        <v>4</v>
      </c>
      <c r="P1406" s="39">
        <v>2</v>
      </c>
      <c r="Q1406" s="39">
        <v>1</v>
      </c>
      <c r="R1406" s="39">
        <v>1</v>
      </c>
      <c r="S1406" s="47" t="s">
        <v>194</v>
      </c>
      <c r="T1406" s="48"/>
    </row>
    <row r="1407" spans="1:20" x14ac:dyDescent="0.25">
      <c r="A1407" s="44">
        <v>2018</v>
      </c>
      <c r="B1407" s="44" t="s">
        <v>386</v>
      </c>
      <c r="C1407" s="44" t="s">
        <v>387</v>
      </c>
      <c r="D1407" s="45">
        <v>76184.11661194473</v>
      </c>
      <c r="E1407" s="46">
        <v>-0.55789083622428559</v>
      </c>
      <c r="F1407" s="46">
        <v>2.223335565928092</v>
      </c>
      <c r="G1407" s="46">
        <v>-1.005707404836355</v>
      </c>
      <c r="H1407" s="46">
        <v>-4.0726555908528814</v>
      </c>
      <c r="I1407" s="46">
        <v>0.63863383286635056</v>
      </c>
      <c r="J1407" s="46">
        <v>-0.64708698620686111</v>
      </c>
      <c r="K1407" s="46">
        <v>0.29569636963267931</v>
      </c>
      <c r="L1407" s="39">
        <v>2</v>
      </c>
      <c r="M1407" s="39">
        <v>5</v>
      </c>
      <c r="N1407" s="39">
        <v>1</v>
      </c>
      <c r="O1407" s="39">
        <v>1</v>
      </c>
      <c r="P1407" s="39">
        <v>5</v>
      </c>
      <c r="Q1407" s="39">
        <v>2</v>
      </c>
      <c r="R1407" s="39">
        <v>4</v>
      </c>
      <c r="S1407" s="47" t="s">
        <v>194</v>
      </c>
      <c r="T1407" s="48"/>
    </row>
    <row r="1408" spans="1:20" x14ac:dyDescent="0.25">
      <c r="A1408" s="44">
        <v>2018</v>
      </c>
      <c r="B1408" s="44" t="s">
        <v>388</v>
      </c>
      <c r="C1408" s="44" t="s">
        <v>389</v>
      </c>
      <c r="D1408" s="45">
        <v>285608.35143739532</v>
      </c>
      <c r="E1408" s="46">
        <v>-0.67487500040924064</v>
      </c>
      <c r="F1408" s="46">
        <v>-5.4506926705279492E-2</v>
      </c>
      <c r="G1408" s="46">
        <v>-1.005707404836355</v>
      </c>
      <c r="H1408" s="46">
        <v>-0.65730018760703235</v>
      </c>
      <c r="I1408" s="46">
        <v>0.56766245790389247</v>
      </c>
      <c r="J1408" s="46">
        <v>-1.1658420052387559</v>
      </c>
      <c r="K1408" s="46">
        <v>9.6545437996318664E-2</v>
      </c>
      <c r="L1408" s="39">
        <v>1</v>
      </c>
      <c r="M1408" s="39">
        <v>3</v>
      </c>
      <c r="N1408" s="39">
        <v>1</v>
      </c>
      <c r="O1408" s="39">
        <v>2</v>
      </c>
      <c r="P1408" s="39">
        <v>4</v>
      </c>
      <c r="Q1408" s="39">
        <v>1</v>
      </c>
      <c r="R1408" s="39">
        <v>3</v>
      </c>
      <c r="S1408" s="47" t="s">
        <v>194</v>
      </c>
      <c r="T1408" s="48"/>
    </row>
    <row r="1409" spans="1:20" x14ac:dyDescent="0.25">
      <c r="A1409" s="44">
        <v>2018</v>
      </c>
      <c r="B1409" s="44" t="s">
        <v>390</v>
      </c>
      <c r="C1409" s="44" t="s">
        <v>123</v>
      </c>
      <c r="D1409" s="45">
        <v>151375.7757863813</v>
      </c>
      <c r="E1409" s="46">
        <v>-0.11282796083097719</v>
      </c>
      <c r="F1409" s="46">
        <v>0.1784516358534024</v>
      </c>
      <c r="G1409" s="46">
        <v>-0.19943203026368961</v>
      </c>
      <c r="H1409" s="46">
        <v>-0.20487672612414271</v>
      </c>
      <c r="I1409" s="46">
        <v>-0.64237752752796951</v>
      </c>
      <c r="J1409" s="46">
        <v>-1.601302485105391</v>
      </c>
      <c r="K1409" s="46">
        <v>-0.80901840685070192</v>
      </c>
      <c r="L1409" s="39">
        <v>3</v>
      </c>
      <c r="M1409" s="39">
        <v>4</v>
      </c>
      <c r="N1409" s="39">
        <v>3</v>
      </c>
      <c r="O1409" s="39">
        <v>2</v>
      </c>
      <c r="P1409" s="39">
        <v>2</v>
      </c>
      <c r="Q1409" s="39">
        <v>1</v>
      </c>
      <c r="R1409" s="39">
        <v>1</v>
      </c>
      <c r="S1409" s="47" t="s">
        <v>194</v>
      </c>
      <c r="T1409" s="48"/>
    </row>
    <row r="1410" spans="1:20" x14ac:dyDescent="0.25">
      <c r="A1410" s="44">
        <v>2018</v>
      </c>
      <c r="B1410" s="44" t="s">
        <v>391</v>
      </c>
      <c r="C1410" s="44" t="s">
        <v>392</v>
      </c>
      <c r="D1410" s="45">
        <v>285987.53820885578</v>
      </c>
      <c r="E1410" s="46">
        <v>0.48181472686348009</v>
      </c>
      <c r="F1410" s="46">
        <v>-1.0201244006700521</v>
      </c>
      <c r="G1410" s="46">
        <v>-1.005707404836355</v>
      </c>
      <c r="H1410" s="46">
        <v>1.3814759614814369</v>
      </c>
      <c r="I1410" s="46">
        <v>-0.4779101523068563</v>
      </c>
      <c r="J1410" s="46">
        <v>-1.596986516165551</v>
      </c>
      <c r="K1410" s="46">
        <v>-0.63379315304756123</v>
      </c>
      <c r="L1410" s="39">
        <v>4</v>
      </c>
      <c r="M1410" s="39">
        <v>1</v>
      </c>
      <c r="N1410" s="39">
        <v>1</v>
      </c>
      <c r="O1410" s="39">
        <v>5</v>
      </c>
      <c r="P1410" s="39">
        <v>2</v>
      </c>
      <c r="Q1410" s="39">
        <v>1</v>
      </c>
      <c r="R1410" s="39">
        <v>2</v>
      </c>
      <c r="S1410" s="47" t="s">
        <v>194</v>
      </c>
      <c r="T1410" s="48"/>
    </row>
    <row r="1411" spans="1:20" x14ac:dyDescent="0.25">
      <c r="A1411" s="44">
        <v>2018</v>
      </c>
      <c r="B1411" s="44" t="s">
        <v>393</v>
      </c>
      <c r="C1411" s="44" t="s">
        <v>394</v>
      </c>
      <c r="D1411" s="45">
        <v>140390.70544222361</v>
      </c>
      <c r="E1411" s="46">
        <v>1.3114661754255481</v>
      </c>
      <c r="F1411" s="46">
        <v>-0.21898121576152099</v>
      </c>
      <c r="G1411" s="46">
        <v>1.413118718881641</v>
      </c>
      <c r="H1411" s="46">
        <v>1.175390854546734</v>
      </c>
      <c r="I1411" s="46">
        <v>-0.64103715588976928</v>
      </c>
      <c r="J1411" s="46">
        <v>-1.5046359261665081</v>
      </c>
      <c r="K1411" s="46">
        <v>-0.51448980276421385</v>
      </c>
      <c r="L1411" s="39">
        <v>5</v>
      </c>
      <c r="M1411" s="39">
        <v>3</v>
      </c>
      <c r="N1411" s="39">
        <v>5</v>
      </c>
      <c r="O1411" s="39">
        <v>5</v>
      </c>
      <c r="P1411" s="39">
        <v>2</v>
      </c>
      <c r="Q1411" s="39">
        <v>1</v>
      </c>
      <c r="R1411" s="39">
        <v>2</v>
      </c>
      <c r="S1411" s="47" t="s">
        <v>194</v>
      </c>
      <c r="T1411" s="48"/>
    </row>
    <row r="1412" spans="1:20" x14ac:dyDescent="0.25">
      <c r="A1412" s="44">
        <v>2018</v>
      </c>
      <c r="B1412" s="44" t="s">
        <v>395</v>
      </c>
      <c r="C1412" s="44" t="s">
        <v>396</v>
      </c>
      <c r="D1412" s="45">
        <v>465515.89219312801</v>
      </c>
      <c r="E1412" s="46">
        <v>0.87800963679801347</v>
      </c>
      <c r="F1412" s="46">
        <v>6.0626284748573178E-2</v>
      </c>
      <c r="G1412" s="46">
        <v>-1.005707404836355</v>
      </c>
      <c r="H1412" s="46">
        <v>1.005506360052095</v>
      </c>
      <c r="I1412" s="46">
        <v>-1.1285155515946199</v>
      </c>
      <c r="J1412" s="46">
        <v>-1.7688742469593941</v>
      </c>
      <c r="K1412" s="46">
        <v>-1.383772962349356</v>
      </c>
      <c r="L1412" s="39">
        <v>5</v>
      </c>
      <c r="M1412" s="39">
        <v>3</v>
      </c>
      <c r="N1412" s="39">
        <v>1</v>
      </c>
      <c r="O1412" s="39">
        <v>5</v>
      </c>
      <c r="P1412" s="39">
        <v>1</v>
      </c>
      <c r="Q1412" s="39">
        <v>1</v>
      </c>
      <c r="R1412" s="39">
        <v>1</v>
      </c>
      <c r="S1412" s="47" t="s">
        <v>194</v>
      </c>
      <c r="T1412" s="48"/>
    </row>
    <row r="1413" spans="1:20" x14ac:dyDescent="0.25">
      <c r="A1413" s="44">
        <v>2018</v>
      </c>
      <c r="B1413" s="44" t="s">
        <v>397</v>
      </c>
      <c r="C1413" s="44" t="s">
        <v>398</v>
      </c>
      <c r="D1413" s="45">
        <v>36923.962965694271</v>
      </c>
      <c r="E1413" s="46">
        <v>0.2682811899792264</v>
      </c>
      <c r="F1413" s="46">
        <v>0.78558641793804906</v>
      </c>
      <c r="G1413" s="46">
        <v>1.413118718881641</v>
      </c>
      <c r="H1413" s="46">
        <v>-0.52716853669629626</v>
      </c>
      <c r="I1413" s="46">
        <v>-1.0365269683855161</v>
      </c>
      <c r="J1413" s="46">
        <v>-1.700296311396388</v>
      </c>
      <c r="K1413" s="46">
        <v>-1.1348260564763559</v>
      </c>
      <c r="L1413" s="39">
        <v>4</v>
      </c>
      <c r="M1413" s="39">
        <v>5</v>
      </c>
      <c r="N1413" s="39">
        <v>5</v>
      </c>
      <c r="O1413" s="39">
        <v>2</v>
      </c>
      <c r="P1413" s="39">
        <v>1</v>
      </c>
      <c r="Q1413" s="39">
        <v>1</v>
      </c>
      <c r="R1413" s="39">
        <v>1</v>
      </c>
      <c r="S1413" s="47" t="s">
        <v>194</v>
      </c>
      <c r="T1413" s="48"/>
    </row>
    <row r="1414" spans="1:20" x14ac:dyDescent="0.25">
      <c r="A1414" s="44">
        <v>2018</v>
      </c>
      <c r="B1414" s="44" t="s">
        <v>399</v>
      </c>
      <c r="C1414" s="44" t="s">
        <v>400</v>
      </c>
      <c r="D1414" s="45">
        <v>104117.23088466701</v>
      </c>
      <c r="E1414" s="46">
        <v>0.22452943592360461</v>
      </c>
      <c r="F1414" s="46">
        <v>0.78698854251615502</v>
      </c>
      <c r="G1414" s="46">
        <v>0.60684334430897557</v>
      </c>
      <c r="H1414" s="46">
        <v>0.39665745669735702</v>
      </c>
      <c r="I1414" s="46">
        <v>-0.92409979711533885</v>
      </c>
      <c r="J1414" s="46">
        <v>-1.528447596875792</v>
      </c>
      <c r="K1414" s="46">
        <v>-1.370442558264543</v>
      </c>
      <c r="L1414" s="39">
        <v>4</v>
      </c>
      <c r="M1414" s="39">
        <v>5</v>
      </c>
      <c r="N1414" s="39">
        <v>4</v>
      </c>
      <c r="O1414" s="39">
        <v>3</v>
      </c>
      <c r="P1414" s="39">
        <v>1</v>
      </c>
      <c r="Q1414" s="39">
        <v>1</v>
      </c>
      <c r="R1414" s="39">
        <v>1</v>
      </c>
      <c r="S1414" s="47" t="s">
        <v>194</v>
      </c>
      <c r="T1414" s="48"/>
    </row>
    <row r="1415" spans="1:20" x14ac:dyDescent="0.25">
      <c r="A1415" s="44">
        <v>2018</v>
      </c>
      <c r="B1415" s="44" t="s">
        <v>401</v>
      </c>
      <c r="C1415" s="44" t="s">
        <v>402</v>
      </c>
      <c r="D1415" s="45">
        <v>39544.281054762978</v>
      </c>
      <c r="E1415" s="46">
        <v>0.3603101875989661</v>
      </c>
      <c r="F1415" s="46">
        <v>0.89154131170590523</v>
      </c>
      <c r="G1415" s="46">
        <v>-0.19943203026368961</v>
      </c>
      <c r="H1415" s="46">
        <v>-0.76960926226044601</v>
      </c>
      <c r="I1415" s="46">
        <v>-1.1664000404108019</v>
      </c>
      <c r="J1415" s="46">
        <v>-0.42565853627274952</v>
      </c>
      <c r="K1415" s="46">
        <v>-9.5274046358903353E-2</v>
      </c>
      <c r="L1415" s="39">
        <v>4</v>
      </c>
      <c r="M1415" s="39">
        <v>5</v>
      </c>
      <c r="N1415" s="39">
        <v>3</v>
      </c>
      <c r="O1415" s="39">
        <v>2</v>
      </c>
      <c r="P1415" s="39">
        <v>1</v>
      </c>
      <c r="Q1415" s="39">
        <v>2</v>
      </c>
      <c r="R1415" s="39">
        <v>3</v>
      </c>
      <c r="S1415" s="47" t="s">
        <v>194</v>
      </c>
      <c r="T1415" s="48"/>
    </row>
    <row r="1416" spans="1:20" x14ac:dyDescent="0.25">
      <c r="A1416" s="44">
        <v>2018</v>
      </c>
      <c r="B1416" s="44" t="s">
        <v>403</v>
      </c>
      <c r="C1416" s="44" t="s">
        <v>404</v>
      </c>
      <c r="D1416" s="45">
        <v>74390.295473901715</v>
      </c>
      <c r="E1416" s="46">
        <v>0.84586117746868861</v>
      </c>
      <c r="F1416" s="46">
        <v>0.34004330677628769</v>
      </c>
      <c r="G1416" s="46">
        <v>1.413118718881641</v>
      </c>
      <c r="H1416" s="46">
        <v>0.98993918404243941</v>
      </c>
      <c r="I1416" s="46">
        <v>-1.332843304593905</v>
      </c>
      <c r="J1416" s="46">
        <v>-1.8481378593463349</v>
      </c>
      <c r="K1416" s="46">
        <v>0.17530355061430511</v>
      </c>
      <c r="L1416" s="39">
        <v>5</v>
      </c>
      <c r="M1416" s="39">
        <v>4</v>
      </c>
      <c r="N1416" s="39">
        <v>5</v>
      </c>
      <c r="O1416" s="39">
        <v>5</v>
      </c>
      <c r="P1416" s="39">
        <v>1</v>
      </c>
      <c r="Q1416" s="39">
        <v>1</v>
      </c>
      <c r="R1416" s="39">
        <v>4</v>
      </c>
      <c r="S1416" s="47" t="s">
        <v>194</v>
      </c>
      <c r="T1416" s="48"/>
    </row>
    <row r="1417" spans="1:20" x14ac:dyDescent="0.25">
      <c r="A1417" s="44">
        <v>2018</v>
      </c>
      <c r="B1417" s="44" t="s">
        <v>405</v>
      </c>
      <c r="C1417" s="44" t="s">
        <v>406</v>
      </c>
      <c r="D1417" s="45">
        <v>90805.161050793191</v>
      </c>
      <c r="E1417" s="46">
        <v>0.66577204251668087</v>
      </c>
      <c r="F1417" s="46">
        <v>0.58937510408984695</v>
      </c>
      <c r="G1417" s="46">
        <v>1.413118718881641</v>
      </c>
      <c r="H1417" s="46">
        <v>-0.20135871615192591</v>
      </c>
      <c r="I1417" s="46">
        <v>-0.95700934028649931</v>
      </c>
      <c r="J1417" s="46">
        <v>-1.4514230027570529</v>
      </c>
      <c r="K1417" s="46">
        <v>0.93449092672950562</v>
      </c>
      <c r="L1417" s="39">
        <v>5</v>
      </c>
      <c r="M1417" s="39">
        <v>5</v>
      </c>
      <c r="N1417" s="39">
        <v>5</v>
      </c>
      <c r="O1417" s="39">
        <v>2</v>
      </c>
      <c r="P1417" s="39">
        <v>1</v>
      </c>
      <c r="Q1417" s="39">
        <v>1</v>
      </c>
      <c r="R1417" s="39">
        <v>5</v>
      </c>
      <c r="S1417" s="47" t="s">
        <v>194</v>
      </c>
      <c r="T1417" s="48"/>
    </row>
    <row r="1418" spans="1:20" x14ac:dyDescent="0.25">
      <c r="A1418" s="44">
        <v>2018</v>
      </c>
      <c r="B1418" s="44" t="s">
        <v>407</v>
      </c>
      <c r="C1418" s="44" t="s">
        <v>408</v>
      </c>
      <c r="D1418" s="45">
        <v>332850.54936946853</v>
      </c>
      <c r="E1418" s="46">
        <v>3.0541091562130722</v>
      </c>
      <c r="F1418" s="46">
        <v>2.0480706585899289</v>
      </c>
      <c r="G1418" s="46">
        <v>1.413118718881641</v>
      </c>
      <c r="H1418" s="46">
        <v>1.07387229881169</v>
      </c>
      <c r="I1418" s="46">
        <v>-1.373898497696624</v>
      </c>
      <c r="J1418" s="46">
        <v>-1.757043389168607</v>
      </c>
      <c r="K1418" s="46">
        <v>-0.38993563260804048</v>
      </c>
      <c r="L1418" s="39">
        <v>5</v>
      </c>
      <c r="M1418" s="39">
        <v>5</v>
      </c>
      <c r="N1418" s="39">
        <v>5</v>
      </c>
      <c r="O1418" s="39">
        <v>5</v>
      </c>
      <c r="P1418" s="39">
        <v>1</v>
      </c>
      <c r="Q1418" s="39">
        <v>1</v>
      </c>
      <c r="R1418" s="39">
        <v>2</v>
      </c>
      <c r="S1418" s="47" t="s">
        <v>194</v>
      </c>
      <c r="T1418" s="48"/>
    </row>
    <row r="1419" spans="1:20" x14ac:dyDescent="0.25">
      <c r="A1419" s="44">
        <v>2018</v>
      </c>
      <c r="B1419" s="44" t="s">
        <v>409</v>
      </c>
      <c r="C1419" s="44" t="s">
        <v>410</v>
      </c>
      <c r="D1419" s="45">
        <v>22535.009333798222</v>
      </c>
      <c r="E1419" s="46">
        <v>2.1586933396089121</v>
      </c>
      <c r="F1419" s="46">
        <v>-0.41213166369624638</v>
      </c>
      <c r="G1419" s="46">
        <v>1.413118718881641</v>
      </c>
      <c r="H1419" s="46">
        <v>1.4243573831420731</v>
      </c>
      <c r="I1419" s="46">
        <v>-1.0268519273042951</v>
      </c>
      <c r="J1419" s="46">
        <v>-0.76285758739474296</v>
      </c>
      <c r="K1419" s="46">
        <v>6.2038494742155406</v>
      </c>
      <c r="L1419" s="39">
        <v>5</v>
      </c>
      <c r="M1419" s="39">
        <v>2</v>
      </c>
      <c r="N1419" s="39">
        <v>5</v>
      </c>
      <c r="O1419" s="39">
        <v>5</v>
      </c>
      <c r="P1419" s="39">
        <v>1</v>
      </c>
      <c r="Q1419" s="39">
        <v>2</v>
      </c>
      <c r="R1419" s="39">
        <v>5</v>
      </c>
      <c r="S1419" s="47" t="s">
        <v>194</v>
      </c>
      <c r="T1419" s="48"/>
    </row>
    <row r="1420" spans="1:20" x14ac:dyDescent="0.25">
      <c r="A1420" s="44">
        <v>2018</v>
      </c>
      <c r="B1420" s="44" t="s">
        <v>411</v>
      </c>
      <c r="C1420" s="44" t="s">
        <v>412</v>
      </c>
      <c r="D1420" s="45">
        <v>21250.128113208852</v>
      </c>
      <c r="E1420" s="46">
        <v>1.799102264344173</v>
      </c>
      <c r="F1420" s="46">
        <v>0.46081308150713518</v>
      </c>
      <c r="G1420" s="46">
        <v>1.413118718881641</v>
      </c>
      <c r="H1420" s="46">
        <v>1.0674620412779809</v>
      </c>
      <c r="I1420" s="46">
        <v>-1.104121284272779</v>
      </c>
      <c r="J1420" s="46">
        <v>-0.92147971620215263</v>
      </c>
      <c r="K1420" s="46">
        <v>1.9453506089821451</v>
      </c>
      <c r="L1420" s="39">
        <v>5</v>
      </c>
      <c r="M1420" s="39">
        <v>4</v>
      </c>
      <c r="N1420" s="39">
        <v>5</v>
      </c>
      <c r="O1420" s="39">
        <v>5</v>
      </c>
      <c r="P1420" s="39">
        <v>1</v>
      </c>
      <c r="Q1420" s="39">
        <v>2</v>
      </c>
      <c r="R1420" s="39">
        <v>5</v>
      </c>
      <c r="S1420" s="47" t="s">
        <v>194</v>
      </c>
      <c r="T1420" s="48"/>
    </row>
    <row r="1421" spans="1:20" x14ac:dyDescent="0.25">
      <c r="A1421" s="44">
        <v>2018</v>
      </c>
      <c r="B1421" s="44" t="s">
        <v>413</v>
      </c>
      <c r="C1421" s="44" t="s">
        <v>414</v>
      </c>
      <c r="D1421" s="45">
        <v>255686.5903569143</v>
      </c>
      <c r="E1421" s="46">
        <v>1.132255507223519</v>
      </c>
      <c r="F1421" s="46">
        <v>-0.22120325927605819</v>
      </c>
      <c r="G1421" s="46">
        <v>0.60684334430897557</v>
      </c>
      <c r="H1421" s="46">
        <v>1.214428084062926</v>
      </c>
      <c r="I1421" s="46">
        <v>-1.250910532248642</v>
      </c>
      <c r="J1421" s="46">
        <v>-1.8660637836171681</v>
      </c>
      <c r="K1421" s="46">
        <v>-1.0362990549663049</v>
      </c>
      <c r="L1421" s="39">
        <v>5</v>
      </c>
      <c r="M1421" s="39">
        <v>3</v>
      </c>
      <c r="N1421" s="39">
        <v>4</v>
      </c>
      <c r="O1421" s="39">
        <v>5</v>
      </c>
      <c r="P1421" s="39">
        <v>1</v>
      </c>
      <c r="Q1421" s="39">
        <v>1</v>
      </c>
      <c r="R1421" s="39">
        <v>1</v>
      </c>
      <c r="S1421" s="47" t="s">
        <v>194</v>
      </c>
      <c r="T1421" s="48"/>
    </row>
    <row r="1422" spans="1:20" x14ac:dyDescent="0.25">
      <c r="A1422" s="44">
        <v>2018</v>
      </c>
      <c r="B1422" s="44" t="s">
        <v>415</v>
      </c>
      <c r="C1422" s="44" t="s">
        <v>416</v>
      </c>
      <c r="D1422" s="45">
        <v>90627.065681830863</v>
      </c>
      <c r="E1422" s="46">
        <v>-0.56554863362676544</v>
      </c>
      <c r="F1422" s="46">
        <v>-1.112070573647737</v>
      </c>
      <c r="G1422" s="46">
        <v>0.60684334430897557</v>
      </c>
      <c r="H1422" s="46">
        <v>0.79220763144614215</v>
      </c>
      <c r="I1422" s="46">
        <v>-0.9285198561243122</v>
      </c>
      <c r="J1422" s="46">
        <v>-1.5022328062052619</v>
      </c>
      <c r="K1422" s="46">
        <v>1.048311546050016E-2</v>
      </c>
      <c r="L1422" s="39">
        <v>2</v>
      </c>
      <c r="M1422" s="39">
        <v>1</v>
      </c>
      <c r="N1422" s="39">
        <v>4</v>
      </c>
      <c r="O1422" s="39">
        <v>4</v>
      </c>
      <c r="P1422" s="39">
        <v>1</v>
      </c>
      <c r="Q1422" s="39">
        <v>1</v>
      </c>
      <c r="R1422" s="39">
        <v>3</v>
      </c>
      <c r="S1422" s="47" t="s">
        <v>194</v>
      </c>
      <c r="T1422" s="48"/>
    </row>
    <row r="1423" spans="1:20" x14ac:dyDescent="0.25">
      <c r="A1423" s="44">
        <v>2018</v>
      </c>
      <c r="B1423" s="44" t="s">
        <v>417</v>
      </c>
      <c r="C1423" s="44" t="s">
        <v>137</v>
      </c>
      <c r="D1423" s="45">
        <v>257457.2856262312</v>
      </c>
      <c r="E1423" s="46">
        <v>-0.45397731920203532</v>
      </c>
      <c r="F1423" s="46">
        <v>-0.58530465981733359</v>
      </c>
      <c r="G1423" s="46">
        <v>0.60684334430897557</v>
      </c>
      <c r="H1423" s="46">
        <v>1.046902149278748</v>
      </c>
      <c r="I1423" s="46">
        <v>-0.66810444243021805</v>
      </c>
      <c r="J1423" s="46">
        <v>-0.86858247689063606</v>
      </c>
      <c r="K1423" s="46">
        <v>0.20477932129846449</v>
      </c>
      <c r="L1423" s="39">
        <v>2</v>
      </c>
      <c r="M1423" s="39">
        <v>2</v>
      </c>
      <c r="N1423" s="39">
        <v>4</v>
      </c>
      <c r="O1423" s="39">
        <v>5</v>
      </c>
      <c r="P1423" s="39">
        <v>2</v>
      </c>
      <c r="Q1423" s="39">
        <v>2</v>
      </c>
      <c r="R1423" s="39">
        <v>4</v>
      </c>
      <c r="S1423" s="47" t="s">
        <v>194</v>
      </c>
      <c r="T1423" s="48"/>
    </row>
    <row r="1424" spans="1:20" x14ac:dyDescent="0.25">
      <c r="A1424" s="44">
        <v>2018</v>
      </c>
      <c r="B1424" s="44" t="s">
        <v>418</v>
      </c>
      <c r="C1424" s="44" t="s">
        <v>419</v>
      </c>
      <c r="D1424" s="45">
        <v>82580.865057046831</v>
      </c>
      <c r="E1424" s="46">
        <v>-0.1774713547421429</v>
      </c>
      <c r="F1424" s="46">
        <v>-0.47540552565255662</v>
      </c>
      <c r="G1424" s="46">
        <v>0.60684334430897557</v>
      </c>
      <c r="H1424" s="46">
        <v>1.0916377510976929</v>
      </c>
      <c r="I1424" s="46">
        <v>-0.65775042365046632</v>
      </c>
      <c r="J1424" s="46">
        <v>-0.97618371676601068</v>
      </c>
      <c r="K1424" s="46">
        <v>0.88865489588155244</v>
      </c>
      <c r="L1424" s="39">
        <v>3</v>
      </c>
      <c r="M1424" s="39">
        <v>2</v>
      </c>
      <c r="N1424" s="39">
        <v>4</v>
      </c>
      <c r="O1424" s="39">
        <v>5</v>
      </c>
      <c r="P1424" s="39">
        <v>2</v>
      </c>
      <c r="Q1424" s="39">
        <v>2</v>
      </c>
      <c r="R1424" s="39">
        <v>5</v>
      </c>
      <c r="S1424" s="47" t="s">
        <v>194</v>
      </c>
      <c r="T1424" s="48"/>
    </row>
    <row r="1425" spans="1:20" x14ac:dyDescent="0.25">
      <c r="A1425" s="44">
        <v>2018</v>
      </c>
      <c r="B1425" s="44" t="s">
        <v>420</v>
      </c>
      <c r="C1425" s="44" t="s">
        <v>421</v>
      </c>
      <c r="D1425" s="45">
        <v>105448.6256300907</v>
      </c>
      <c r="E1425" s="46">
        <v>0.84658077649124297</v>
      </c>
      <c r="F1425" s="46">
        <v>-0.78788840862820375</v>
      </c>
      <c r="G1425" s="46">
        <v>0.60684334430897557</v>
      </c>
      <c r="H1425" s="46">
        <v>1.337898817852063</v>
      </c>
      <c r="I1425" s="46">
        <v>-0.78869438530186387</v>
      </c>
      <c r="J1425" s="46">
        <v>-1.184426569949977</v>
      </c>
      <c r="K1425" s="46">
        <v>0.51243075469665555</v>
      </c>
      <c r="L1425" s="39">
        <v>5</v>
      </c>
      <c r="M1425" s="39">
        <v>1</v>
      </c>
      <c r="N1425" s="39">
        <v>4</v>
      </c>
      <c r="O1425" s="39">
        <v>5</v>
      </c>
      <c r="P1425" s="39">
        <v>1</v>
      </c>
      <c r="Q1425" s="39">
        <v>1</v>
      </c>
      <c r="R1425" s="39">
        <v>4</v>
      </c>
      <c r="S1425" s="47" t="s">
        <v>194</v>
      </c>
      <c r="T1425" s="48"/>
    </row>
    <row r="1426" spans="1:20" x14ac:dyDescent="0.25">
      <c r="A1426" s="44">
        <v>2018</v>
      </c>
      <c r="B1426" s="44" t="s">
        <v>422</v>
      </c>
      <c r="C1426" s="44" t="s">
        <v>423</v>
      </c>
      <c r="D1426" s="45">
        <v>163649.89856394561</v>
      </c>
      <c r="E1426" s="46">
        <v>-4.3527185742334301E-2</v>
      </c>
      <c r="F1426" s="46">
        <v>-1.117315222486176</v>
      </c>
      <c r="G1426" s="46">
        <v>0.60684334430897557</v>
      </c>
      <c r="H1426" s="46">
        <v>1.3519181545351311</v>
      </c>
      <c r="I1426" s="46">
        <v>-1.3414948177687009</v>
      </c>
      <c r="J1426" s="46">
        <v>-1.445239426214679</v>
      </c>
      <c r="K1426" s="46">
        <v>1.2165327057779931</v>
      </c>
      <c r="L1426" s="39">
        <v>3</v>
      </c>
      <c r="M1426" s="39">
        <v>1</v>
      </c>
      <c r="N1426" s="39">
        <v>4</v>
      </c>
      <c r="O1426" s="39">
        <v>5</v>
      </c>
      <c r="P1426" s="39">
        <v>1</v>
      </c>
      <c r="Q1426" s="39">
        <v>1</v>
      </c>
      <c r="R1426" s="39">
        <v>5</v>
      </c>
      <c r="S1426" s="47" t="s">
        <v>194</v>
      </c>
      <c r="T1426" s="48"/>
    </row>
    <row r="1427" spans="1:20" x14ac:dyDescent="0.25">
      <c r="A1427" s="44">
        <v>2018</v>
      </c>
      <c r="B1427" s="44" t="s">
        <v>424</v>
      </c>
      <c r="C1427" s="44" t="s">
        <v>425</v>
      </c>
      <c r="D1427" s="45">
        <v>75388.985633212345</v>
      </c>
      <c r="E1427" s="46">
        <v>0.3710622249682281</v>
      </c>
      <c r="F1427" s="46">
        <v>-0.9600654539802872</v>
      </c>
      <c r="G1427" s="46">
        <v>-0.19943203026368961</v>
      </c>
      <c r="H1427" s="46">
        <v>1.4012489229509479</v>
      </c>
      <c r="I1427" s="46">
        <v>-0.98099956624403739</v>
      </c>
      <c r="J1427" s="46">
        <v>-1.9051085495663651</v>
      </c>
      <c r="K1427" s="46">
        <v>1.873647180549169</v>
      </c>
      <c r="L1427" s="39">
        <v>4</v>
      </c>
      <c r="M1427" s="41">
        <v>1</v>
      </c>
      <c r="N1427" s="41">
        <v>3</v>
      </c>
      <c r="O1427" s="41">
        <v>5</v>
      </c>
      <c r="P1427" s="41">
        <v>1</v>
      </c>
      <c r="Q1427" s="41">
        <v>1</v>
      </c>
      <c r="R1427" s="41">
        <v>5</v>
      </c>
      <c r="S1427" s="47" t="s">
        <v>194</v>
      </c>
      <c r="T1427" s="48"/>
    </row>
    <row r="1428" spans="1:20" x14ac:dyDescent="0.25">
      <c r="A1428" s="44">
        <v>2018</v>
      </c>
      <c r="B1428" s="44" t="s">
        <v>426</v>
      </c>
      <c r="C1428" s="44" t="s">
        <v>427</v>
      </c>
      <c r="D1428" s="45">
        <v>100243.9859674668</v>
      </c>
      <c r="E1428" s="46">
        <v>-0.73321885315407553</v>
      </c>
      <c r="F1428" s="46">
        <v>3.4163883633354479</v>
      </c>
      <c r="G1428" s="46">
        <v>-1.81198277940902</v>
      </c>
      <c r="H1428" s="46">
        <v>-4.8865366598034754</v>
      </c>
      <c r="I1428" s="46">
        <v>0.67416491446899784</v>
      </c>
      <c r="J1428" s="46">
        <v>1.4720521052743429</v>
      </c>
      <c r="K1428" s="46">
        <v>0.2829778542758522</v>
      </c>
      <c r="L1428" s="39">
        <v>1</v>
      </c>
      <c r="M1428" s="39">
        <v>5</v>
      </c>
      <c r="N1428" s="39">
        <v>1</v>
      </c>
      <c r="O1428" s="39">
        <v>1</v>
      </c>
      <c r="P1428" s="39">
        <v>5</v>
      </c>
      <c r="Q1428" s="39">
        <v>5</v>
      </c>
      <c r="R1428" s="39">
        <v>4</v>
      </c>
      <c r="S1428" s="47" t="s">
        <v>194</v>
      </c>
      <c r="T1428" s="48"/>
    </row>
    <row r="1429" spans="1:20" x14ac:dyDescent="0.25">
      <c r="A1429" s="44">
        <v>2018</v>
      </c>
      <c r="B1429" s="44" t="s">
        <v>428</v>
      </c>
      <c r="C1429" s="44" t="s">
        <v>429</v>
      </c>
      <c r="D1429" s="45">
        <v>215420.5196738886</v>
      </c>
      <c r="E1429" s="46">
        <v>-0.98679849425747945</v>
      </c>
      <c r="F1429" s="46">
        <v>-0.26850401714226069</v>
      </c>
      <c r="G1429" s="46">
        <v>-1.005707404836355</v>
      </c>
      <c r="H1429" s="46">
        <v>-0.39775804083862121</v>
      </c>
      <c r="I1429" s="46">
        <v>0.74508676151267605</v>
      </c>
      <c r="J1429" s="46">
        <v>1.375249008568685</v>
      </c>
      <c r="K1429" s="46">
        <v>-0.77368300427004255</v>
      </c>
      <c r="L1429" s="39">
        <v>1</v>
      </c>
      <c r="M1429" s="39">
        <v>3</v>
      </c>
      <c r="N1429" s="39">
        <v>1</v>
      </c>
      <c r="O1429" s="39">
        <v>2</v>
      </c>
      <c r="P1429" s="39">
        <v>5</v>
      </c>
      <c r="Q1429" s="39">
        <v>5</v>
      </c>
      <c r="R1429" s="39">
        <v>2</v>
      </c>
      <c r="S1429" s="47" t="s">
        <v>194</v>
      </c>
      <c r="T1429" s="48"/>
    </row>
    <row r="1430" spans="1:20" x14ac:dyDescent="0.25">
      <c r="A1430" s="44">
        <v>2018</v>
      </c>
      <c r="B1430" s="44" t="s">
        <v>430</v>
      </c>
      <c r="C1430" s="44" t="s">
        <v>431</v>
      </c>
      <c r="D1430" s="45">
        <v>226588.73208954951</v>
      </c>
      <c r="E1430" s="46">
        <v>-0.16984554841847541</v>
      </c>
      <c r="F1430" s="46">
        <v>7.442436305578673E-2</v>
      </c>
      <c r="G1430" s="46">
        <v>-1.005707404836355</v>
      </c>
      <c r="H1430" s="46">
        <v>-8.8312483200451708E-2</v>
      </c>
      <c r="I1430" s="46">
        <v>0.37016619880507262</v>
      </c>
      <c r="J1430" s="46">
        <v>0.5706733754530896</v>
      </c>
      <c r="K1430" s="46">
        <v>-0.6383814622867916</v>
      </c>
      <c r="L1430" s="39">
        <v>3</v>
      </c>
      <c r="M1430" s="39">
        <v>3</v>
      </c>
      <c r="N1430" s="39">
        <v>1</v>
      </c>
      <c r="O1430" s="39">
        <v>3</v>
      </c>
      <c r="P1430" s="39">
        <v>4</v>
      </c>
      <c r="Q1430" s="39">
        <v>4</v>
      </c>
      <c r="R1430" s="39">
        <v>2</v>
      </c>
      <c r="S1430" s="47" t="s">
        <v>194</v>
      </c>
      <c r="T1430" s="48"/>
    </row>
    <row r="1431" spans="1:20" x14ac:dyDescent="0.25">
      <c r="A1431" s="44">
        <v>2018</v>
      </c>
      <c r="B1431" s="44" t="s">
        <v>432</v>
      </c>
      <c r="C1431" s="44" t="s">
        <v>433</v>
      </c>
      <c r="D1431" s="45">
        <v>151551.66464065079</v>
      </c>
      <c r="E1431" s="46">
        <v>-0.23296782540198119</v>
      </c>
      <c r="F1431" s="46">
        <v>-0.17702825550861881</v>
      </c>
      <c r="G1431" s="46">
        <v>-0.19943203026368961</v>
      </c>
      <c r="H1431" s="46">
        <v>0.24485583428749369</v>
      </c>
      <c r="I1431" s="46">
        <v>-0.44319978935900978</v>
      </c>
      <c r="J1431" s="46">
        <v>-1.019680129728215</v>
      </c>
      <c r="K1431" s="46">
        <v>-0.48974705445464473</v>
      </c>
      <c r="L1431" s="39">
        <v>3</v>
      </c>
      <c r="M1431" s="41">
        <v>3</v>
      </c>
      <c r="N1431" s="41">
        <v>3</v>
      </c>
      <c r="O1431" s="41">
        <v>3</v>
      </c>
      <c r="P1431" s="41">
        <v>2</v>
      </c>
      <c r="Q1431" s="41">
        <v>2</v>
      </c>
      <c r="R1431" s="41">
        <v>2</v>
      </c>
      <c r="S1431" s="47" t="s">
        <v>194</v>
      </c>
      <c r="T1431" s="48"/>
    </row>
    <row r="1432" spans="1:20" x14ac:dyDescent="0.25">
      <c r="A1432" s="44">
        <v>2018</v>
      </c>
      <c r="B1432" s="44" t="s">
        <v>434</v>
      </c>
      <c r="C1432" s="44" t="s">
        <v>435</v>
      </c>
      <c r="D1432" s="45">
        <v>362362.66241039493</v>
      </c>
      <c r="E1432" s="46">
        <v>-0.4754604756323087</v>
      </c>
      <c r="F1432" s="46">
        <v>-0.36333530137788972</v>
      </c>
      <c r="G1432" s="46">
        <v>-0.19943203026368961</v>
      </c>
      <c r="H1432" s="46">
        <v>-1.3520707303902151</v>
      </c>
      <c r="I1432" s="46">
        <v>0.66566707286817117</v>
      </c>
      <c r="J1432" s="46">
        <v>0.43445640488329951</v>
      </c>
      <c r="K1432" s="46">
        <v>-0.9798401079875807</v>
      </c>
      <c r="L1432" s="39">
        <v>2</v>
      </c>
      <c r="M1432" s="39">
        <v>2</v>
      </c>
      <c r="N1432" s="39">
        <v>3</v>
      </c>
      <c r="O1432" s="39">
        <v>1</v>
      </c>
      <c r="P1432" s="39">
        <v>5</v>
      </c>
      <c r="Q1432" s="39">
        <v>4</v>
      </c>
      <c r="R1432" s="39">
        <v>1</v>
      </c>
      <c r="S1432" s="47" t="s">
        <v>194</v>
      </c>
      <c r="T1432" s="48"/>
    </row>
    <row r="1433" spans="1:20" x14ac:dyDescent="0.25">
      <c r="A1433" s="44">
        <v>2018</v>
      </c>
      <c r="B1433" s="44" t="s">
        <v>436</v>
      </c>
      <c r="C1433" s="44" t="s">
        <v>437</v>
      </c>
      <c r="D1433" s="45">
        <v>60016.696357774752</v>
      </c>
      <c r="E1433" s="46">
        <v>5.2195971314900003E-2</v>
      </c>
      <c r="F1433" s="46">
        <v>-0.70173658105113135</v>
      </c>
      <c r="G1433" s="46">
        <v>-0.19943203026368961</v>
      </c>
      <c r="H1433" s="46">
        <v>0.76372309782585202</v>
      </c>
      <c r="I1433" s="46">
        <v>-0.66693179852625173</v>
      </c>
      <c r="J1433" s="46">
        <v>-1.670984482183</v>
      </c>
      <c r="K1433" s="46">
        <v>0.27641075362641759</v>
      </c>
      <c r="L1433" s="39">
        <v>3</v>
      </c>
      <c r="M1433" s="39">
        <v>1</v>
      </c>
      <c r="N1433" s="39">
        <v>3</v>
      </c>
      <c r="O1433" s="39">
        <v>4</v>
      </c>
      <c r="P1433" s="39">
        <v>2</v>
      </c>
      <c r="Q1433" s="39">
        <v>1</v>
      </c>
      <c r="R1433" s="39">
        <v>4</v>
      </c>
      <c r="S1433" s="47" t="s">
        <v>194</v>
      </c>
      <c r="T1433" s="48"/>
    </row>
    <row r="1434" spans="1:20" x14ac:dyDescent="0.25">
      <c r="A1434" s="44">
        <v>2018</v>
      </c>
      <c r="B1434" s="44" t="s">
        <v>438</v>
      </c>
      <c r="C1434" s="44" t="s">
        <v>439</v>
      </c>
      <c r="D1434" s="45">
        <v>57366.504300936067</v>
      </c>
      <c r="E1434" s="46">
        <v>1.0400445392262321</v>
      </c>
      <c r="F1434" s="46">
        <v>2.5014176324781459</v>
      </c>
      <c r="G1434" s="46">
        <v>-1.005707404836355</v>
      </c>
      <c r="H1434" s="46">
        <v>-0.77222318314813043</v>
      </c>
      <c r="I1434" s="46">
        <v>-0.14527779253452389</v>
      </c>
      <c r="J1434" s="46">
        <v>-0.26049978853230821</v>
      </c>
      <c r="K1434" s="46">
        <v>-0.65428801134727665</v>
      </c>
      <c r="L1434" s="39">
        <v>5</v>
      </c>
      <c r="M1434" s="39">
        <v>5</v>
      </c>
      <c r="N1434" s="39">
        <v>1</v>
      </c>
      <c r="O1434" s="39">
        <v>2</v>
      </c>
      <c r="P1434" s="39">
        <v>3</v>
      </c>
      <c r="Q1434" s="39">
        <v>3</v>
      </c>
      <c r="R1434" s="39">
        <v>2</v>
      </c>
      <c r="S1434" s="47" t="s">
        <v>194</v>
      </c>
      <c r="T1434" s="48"/>
    </row>
    <row r="1435" spans="1:20" x14ac:dyDescent="0.25">
      <c r="A1435" s="44">
        <v>2018</v>
      </c>
      <c r="B1435" s="44" t="s">
        <v>440</v>
      </c>
      <c r="C1435" s="44" t="s">
        <v>441</v>
      </c>
      <c r="D1435" s="45">
        <v>402507.69229848112</v>
      </c>
      <c r="E1435" s="46">
        <v>0.6405578667333498</v>
      </c>
      <c r="F1435" s="46">
        <v>-8.7568823915424004E-2</v>
      </c>
      <c r="G1435" s="46">
        <v>-0.19943203026368961</v>
      </c>
      <c r="H1435" s="46">
        <v>0.88122741977608632</v>
      </c>
      <c r="I1435" s="46">
        <v>-1.258899032110572</v>
      </c>
      <c r="J1435" s="46">
        <v>-1.0571281299402171</v>
      </c>
      <c r="K1435" s="46">
        <v>-0.52958297720522141</v>
      </c>
      <c r="L1435" s="39">
        <v>5</v>
      </c>
      <c r="M1435" s="39">
        <v>3</v>
      </c>
      <c r="N1435" s="39">
        <v>3</v>
      </c>
      <c r="O1435" s="39">
        <v>4</v>
      </c>
      <c r="P1435" s="39">
        <v>1</v>
      </c>
      <c r="Q1435" s="39">
        <v>2</v>
      </c>
      <c r="R1435" s="39">
        <v>2</v>
      </c>
      <c r="S1435" s="47" t="s">
        <v>194</v>
      </c>
      <c r="T1435" s="48"/>
    </row>
    <row r="1436" spans="1:20" x14ac:dyDescent="0.25">
      <c r="A1436" s="44">
        <v>2018</v>
      </c>
      <c r="B1436" s="44" t="s">
        <v>442</v>
      </c>
      <c r="C1436" s="44" t="s">
        <v>443</v>
      </c>
      <c r="D1436" s="45">
        <v>91932.533429869931</v>
      </c>
      <c r="E1436" s="46">
        <v>1.1203558156239519</v>
      </c>
      <c r="F1436" s="46">
        <v>1.526867725828108</v>
      </c>
      <c r="G1436" s="46">
        <v>-0.19943203026368961</v>
      </c>
      <c r="H1436" s="46">
        <v>-5.9756070168425011E-2</v>
      </c>
      <c r="I1436" s="46">
        <v>-1.0555653157067679</v>
      </c>
      <c r="J1436" s="46">
        <v>-1.046963488848722</v>
      </c>
      <c r="K1436" s="46">
        <v>0.59095536904080959</v>
      </c>
      <c r="L1436" s="39">
        <v>5</v>
      </c>
      <c r="M1436" s="39">
        <v>5</v>
      </c>
      <c r="N1436" s="39">
        <v>3</v>
      </c>
      <c r="O1436" s="39">
        <v>3</v>
      </c>
      <c r="P1436" s="39">
        <v>1</v>
      </c>
      <c r="Q1436" s="39">
        <v>2</v>
      </c>
      <c r="R1436" s="39">
        <v>4</v>
      </c>
      <c r="S1436" s="47" t="s">
        <v>194</v>
      </c>
      <c r="T1436" s="48"/>
    </row>
    <row r="1437" spans="1:20" x14ac:dyDescent="0.25">
      <c r="A1437" s="44">
        <v>2018</v>
      </c>
      <c r="B1437" s="44" t="s">
        <v>444</v>
      </c>
      <c r="C1437" s="44" t="s">
        <v>445</v>
      </c>
      <c r="D1437" s="45">
        <v>206647.2918763544</v>
      </c>
      <c r="E1437" s="46">
        <v>0.40652082075143658</v>
      </c>
      <c r="F1437" s="46">
        <v>-0.72000126293489575</v>
      </c>
      <c r="G1437" s="46">
        <v>-0.19943203026368961</v>
      </c>
      <c r="H1437" s="46">
        <v>1.194809125961138</v>
      </c>
      <c r="I1437" s="46">
        <v>-0.84265405571092267</v>
      </c>
      <c r="J1437" s="46">
        <v>0.1785100208244198</v>
      </c>
      <c r="K1437" s="46">
        <v>1.1426371169853691</v>
      </c>
      <c r="L1437" s="39">
        <v>4</v>
      </c>
      <c r="M1437" s="39">
        <v>1</v>
      </c>
      <c r="N1437" s="39">
        <v>3</v>
      </c>
      <c r="O1437" s="39">
        <v>5</v>
      </c>
      <c r="P1437" s="39">
        <v>1</v>
      </c>
      <c r="Q1437" s="39">
        <v>3</v>
      </c>
      <c r="R1437" s="39">
        <v>5</v>
      </c>
      <c r="S1437" s="47" t="s">
        <v>194</v>
      </c>
      <c r="T1437" s="48"/>
    </row>
    <row r="1438" spans="1:20" x14ac:dyDescent="0.25">
      <c r="A1438" s="44">
        <v>2018</v>
      </c>
      <c r="B1438" s="44" t="s">
        <v>446</v>
      </c>
      <c r="C1438" s="44" t="s">
        <v>447</v>
      </c>
      <c r="D1438" s="45">
        <v>87084.830937519699</v>
      </c>
      <c r="E1438" s="46">
        <v>0.14953148417583551</v>
      </c>
      <c r="F1438" s="46">
        <v>-0.92590559837185804</v>
      </c>
      <c r="G1438" s="46">
        <v>-0.19943203026368961</v>
      </c>
      <c r="H1438" s="46">
        <v>1.164191360005101</v>
      </c>
      <c r="I1438" s="46">
        <v>-0.94348092581946008</v>
      </c>
      <c r="J1438" s="46">
        <v>-1.4872212202341579</v>
      </c>
      <c r="K1438" s="46">
        <v>-1.4369770638243311</v>
      </c>
      <c r="L1438" s="39">
        <v>4</v>
      </c>
      <c r="M1438" s="39">
        <v>1</v>
      </c>
      <c r="N1438" s="39">
        <v>3</v>
      </c>
      <c r="O1438" s="39">
        <v>5</v>
      </c>
      <c r="P1438" s="39">
        <v>1</v>
      </c>
      <c r="Q1438" s="39">
        <v>1</v>
      </c>
      <c r="R1438" s="39">
        <v>1</v>
      </c>
      <c r="S1438" s="47" t="s">
        <v>194</v>
      </c>
      <c r="T1438" s="48"/>
    </row>
    <row r="1439" spans="1:20" x14ac:dyDescent="0.25">
      <c r="A1439" s="44">
        <v>2018</v>
      </c>
      <c r="B1439" s="44" t="s">
        <v>448</v>
      </c>
      <c r="C1439" s="44" t="s">
        <v>449</v>
      </c>
      <c r="D1439" s="45">
        <v>282599.4644083837</v>
      </c>
      <c r="E1439" s="46">
        <v>0.16199365405108021</v>
      </c>
      <c r="F1439" s="46">
        <v>0.44647200708907941</v>
      </c>
      <c r="G1439" s="46">
        <v>0.60684334430897557</v>
      </c>
      <c r="H1439" s="46">
        <v>0.1132647192887052</v>
      </c>
      <c r="I1439" s="46">
        <v>-1.148237621102739</v>
      </c>
      <c r="J1439" s="46">
        <v>-1.3793328887491081</v>
      </c>
      <c r="K1439" s="46">
        <v>-0.86263792451208887</v>
      </c>
      <c r="L1439" s="39">
        <v>4</v>
      </c>
      <c r="M1439" s="39">
        <v>4</v>
      </c>
      <c r="N1439" s="39">
        <v>4</v>
      </c>
      <c r="O1439" s="39">
        <v>3</v>
      </c>
      <c r="P1439" s="39">
        <v>1</v>
      </c>
      <c r="Q1439" s="39">
        <v>1</v>
      </c>
      <c r="R1439" s="39">
        <v>1</v>
      </c>
      <c r="S1439" s="47" t="s">
        <v>194</v>
      </c>
      <c r="T1439" s="48"/>
    </row>
    <row r="1440" spans="1:20" x14ac:dyDescent="0.25">
      <c r="A1440" s="44">
        <v>2018</v>
      </c>
      <c r="B1440" s="44" t="s">
        <v>450</v>
      </c>
      <c r="C1440" s="44" t="s">
        <v>451</v>
      </c>
      <c r="D1440" s="45">
        <v>169020.8318669385</v>
      </c>
      <c r="E1440" s="46">
        <v>1.627214905244255</v>
      </c>
      <c r="F1440" s="46">
        <v>0.69489776343220433</v>
      </c>
      <c r="G1440" s="46">
        <v>-1.005707404836355</v>
      </c>
      <c r="H1440" s="46">
        <v>1.0332159154134259</v>
      </c>
      <c r="I1440" s="46">
        <v>-1.351222359495764</v>
      </c>
      <c r="J1440" s="46">
        <v>-1.4882880155660709</v>
      </c>
      <c r="K1440" s="46">
        <v>-0.82948297940995241</v>
      </c>
      <c r="L1440" s="39">
        <v>5</v>
      </c>
      <c r="M1440" s="39">
        <v>5</v>
      </c>
      <c r="N1440" s="39">
        <v>1</v>
      </c>
      <c r="O1440" s="39">
        <v>5</v>
      </c>
      <c r="P1440" s="39">
        <v>1</v>
      </c>
      <c r="Q1440" s="39">
        <v>1</v>
      </c>
      <c r="R1440" s="39">
        <v>1</v>
      </c>
      <c r="S1440" s="47" t="s">
        <v>194</v>
      </c>
      <c r="T1440" s="48"/>
    </row>
    <row r="1441" spans="1:20" x14ac:dyDescent="0.25">
      <c r="A1441" s="44">
        <v>2018</v>
      </c>
      <c r="B1441" s="44" t="s">
        <v>452</v>
      </c>
      <c r="C1441" s="44" t="s">
        <v>453</v>
      </c>
      <c r="D1441" s="45">
        <v>63140.425514492868</v>
      </c>
      <c r="E1441" s="46">
        <v>0.31368395150336409</v>
      </c>
      <c r="F1441" s="46">
        <v>1.590571181522958</v>
      </c>
      <c r="G1441" s="46">
        <v>0.60684334430897557</v>
      </c>
      <c r="H1441" s="46">
        <v>-1.6025057107248759</v>
      </c>
      <c r="I1441" s="46">
        <v>-1.3139445074854279</v>
      </c>
      <c r="J1441" s="46">
        <v>-0.84144148917209294</v>
      </c>
      <c r="K1441" s="46">
        <v>0.77033088992684029</v>
      </c>
      <c r="L1441" s="39">
        <v>4</v>
      </c>
      <c r="M1441" s="39">
        <v>5</v>
      </c>
      <c r="N1441" s="39">
        <v>4</v>
      </c>
      <c r="O1441" s="39">
        <v>1</v>
      </c>
      <c r="P1441" s="39">
        <v>1</v>
      </c>
      <c r="Q1441" s="39">
        <v>2</v>
      </c>
      <c r="R1441" s="39">
        <v>5</v>
      </c>
      <c r="S1441" s="47" t="s">
        <v>194</v>
      </c>
      <c r="T1441" s="48"/>
    </row>
    <row r="1442" spans="1:20" x14ac:dyDescent="0.25">
      <c r="A1442" s="44">
        <v>2018</v>
      </c>
      <c r="B1442" s="44" t="s">
        <v>454</v>
      </c>
      <c r="C1442" s="44" t="s">
        <v>455</v>
      </c>
      <c r="D1442" s="45">
        <v>40467.204496361097</v>
      </c>
      <c r="E1442" s="46">
        <v>1.011978419509233</v>
      </c>
      <c r="F1442" s="46">
        <v>5.6314087016845003</v>
      </c>
      <c r="G1442" s="46">
        <v>-0.19943203026368961</v>
      </c>
      <c r="H1442" s="46">
        <v>-2.3034287957156159</v>
      </c>
      <c r="I1442" s="46">
        <v>-0.77309363905969852</v>
      </c>
      <c r="J1442" s="46">
        <v>-1.019588933123367</v>
      </c>
      <c r="K1442" s="46">
        <v>-0.75031723094919545</v>
      </c>
      <c r="L1442" s="39">
        <v>5</v>
      </c>
      <c r="M1442" s="39">
        <v>5</v>
      </c>
      <c r="N1442" s="39">
        <v>3</v>
      </c>
      <c r="O1442" s="39">
        <v>1</v>
      </c>
      <c r="P1442" s="39">
        <v>1</v>
      </c>
      <c r="Q1442" s="39">
        <v>2</v>
      </c>
      <c r="R1442" s="39">
        <v>2</v>
      </c>
      <c r="S1442" s="47" t="s">
        <v>194</v>
      </c>
      <c r="T1442" s="48"/>
    </row>
    <row r="1443" spans="1:20" x14ac:dyDescent="0.25">
      <c r="A1443" s="44">
        <v>2018</v>
      </c>
      <c r="B1443" s="44" t="s">
        <v>456</v>
      </c>
      <c r="C1443" s="44" t="s">
        <v>457</v>
      </c>
      <c r="D1443" s="45">
        <v>32685.575033150999</v>
      </c>
      <c r="E1443" s="46">
        <v>0.5525431213668488</v>
      </c>
      <c r="F1443" s="46">
        <v>2.5218759921328071</v>
      </c>
      <c r="G1443" s="46">
        <v>-0.19943203026368961</v>
      </c>
      <c r="H1443" s="46">
        <v>-0.50595840757091126</v>
      </c>
      <c r="I1443" s="46">
        <v>-0.56011933841026573</v>
      </c>
      <c r="J1443" s="46">
        <v>0.45085454615305198</v>
      </c>
      <c r="K1443" s="46">
        <v>0.84001365667315353</v>
      </c>
      <c r="L1443" s="39">
        <v>5</v>
      </c>
      <c r="M1443" s="39">
        <v>5</v>
      </c>
      <c r="N1443" s="39">
        <v>3</v>
      </c>
      <c r="O1443" s="39">
        <v>2</v>
      </c>
      <c r="P1443" s="39">
        <v>2</v>
      </c>
      <c r="Q1443" s="39">
        <v>4</v>
      </c>
      <c r="R1443" s="39">
        <v>5</v>
      </c>
      <c r="S1443" s="47" t="s">
        <v>194</v>
      </c>
      <c r="T1443" s="48"/>
    </row>
    <row r="1444" spans="1:20" x14ac:dyDescent="0.25">
      <c r="A1444" s="44">
        <v>2018</v>
      </c>
      <c r="B1444" s="44" t="s">
        <v>458</v>
      </c>
      <c r="C1444" s="44" t="s">
        <v>459</v>
      </c>
      <c r="D1444" s="45">
        <v>84330.043349709435</v>
      </c>
      <c r="E1444" s="46">
        <v>1.1500367337013959</v>
      </c>
      <c r="F1444" s="46">
        <v>-0.50062925791174795</v>
      </c>
      <c r="G1444" s="46">
        <v>1.413118718881641</v>
      </c>
      <c r="H1444" s="46">
        <v>0.93406987471222314</v>
      </c>
      <c r="I1444" s="46">
        <v>-0.32701994123546141</v>
      </c>
      <c r="J1444" s="46">
        <v>1.1299099694296519</v>
      </c>
      <c r="K1444" s="46">
        <v>0.1061662654705071</v>
      </c>
      <c r="L1444" s="39">
        <v>5</v>
      </c>
      <c r="M1444" s="39">
        <v>2</v>
      </c>
      <c r="N1444" s="39">
        <v>5</v>
      </c>
      <c r="O1444" s="39">
        <v>4</v>
      </c>
      <c r="P1444" s="39">
        <v>2</v>
      </c>
      <c r="Q1444" s="39">
        <v>5</v>
      </c>
      <c r="R1444" s="39">
        <v>3</v>
      </c>
      <c r="S1444" s="47" t="s">
        <v>194</v>
      </c>
      <c r="T1444" s="48"/>
    </row>
    <row r="1445" spans="1:20" x14ac:dyDescent="0.25">
      <c r="A1445" s="44">
        <v>2018</v>
      </c>
      <c r="B1445" s="44" t="s">
        <v>460</v>
      </c>
      <c r="C1445" s="44" t="s">
        <v>461</v>
      </c>
      <c r="D1445" s="45">
        <v>9221.8053034734876</v>
      </c>
      <c r="E1445" s="46">
        <v>0.96387167164945986</v>
      </c>
      <c r="F1445" s="46">
        <v>-2.9697727896497252E-2</v>
      </c>
      <c r="G1445" s="46">
        <v>1.413118718881641</v>
      </c>
      <c r="H1445" s="46">
        <v>0.73177974902818455</v>
      </c>
      <c r="I1445" s="46">
        <v>-0.22521450462283121</v>
      </c>
      <c r="J1445" s="46">
        <v>1.79801657288026</v>
      </c>
      <c r="K1445" s="46">
        <v>1.297646531478132</v>
      </c>
      <c r="L1445" s="39">
        <v>5</v>
      </c>
      <c r="M1445" s="39">
        <v>3</v>
      </c>
      <c r="N1445" s="39">
        <v>5</v>
      </c>
      <c r="O1445" s="39">
        <v>4</v>
      </c>
      <c r="P1445" s="39">
        <v>2</v>
      </c>
      <c r="Q1445" s="39">
        <v>5</v>
      </c>
      <c r="R1445" s="39">
        <v>5</v>
      </c>
      <c r="S1445" s="47" t="s">
        <v>194</v>
      </c>
      <c r="T1445" s="48"/>
    </row>
    <row r="1446" spans="1:20" x14ac:dyDescent="0.25">
      <c r="A1446" s="44">
        <v>2018</v>
      </c>
      <c r="B1446" s="44" t="s">
        <v>462</v>
      </c>
      <c r="C1446" s="44" t="s">
        <v>463</v>
      </c>
      <c r="D1446" s="45">
        <v>72039.453850786085</v>
      </c>
      <c r="E1446" s="46">
        <v>0.91879465414283412</v>
      </c>
      <c r="F1446" s="46">
        <v>0.41984943515517748</v>
      </c>
      <c r="G1446" s="46">
        <v>1.413118718881641</v>
      </c>
      <c r="H1446" s="46">
        <v>-0.29512908070946903</v>
      </c>
      <c r="I1446" s="46">
        <v>-0.40192824491676071</v>
      </c>
      <c r="J1446" s="46">
        <v>2.0624256196124651</v>
      </c>
      <c r="K1446" s="46">
        <v>-0.86856478890200728</v>
      </c>
      <c r="L1446" s="39">
        <v>5</v>
      </c>
      <c r="M1446" s="39">
        <v>4</v>
      </c>
      <c r="N1446" s="39">
        <v>5</v>
      </c>
      <c r="O1446" s="39">
        <v>2</v>
      </c>
      <c r="P1446" s="39">
        <v>2</v>
      </c>
      <c r="Q1446" s="39">
        <v>5</v>
      </c>
      <c r="R1446" s="39">
        <v>1</v>
      </c>
      <c r="S1446" s="47" t="s">
        <v>194</v>
      </c>
      <c r="T1446" s="48"/>
    </row>
    <row r="1447" spans="1:20" x14ac:dyDescent="0.25">
      <c r="A1447" s="44">
        <v>2018</v>
      </c>
      <c r="B1447" s="44" t="s">
        <v>464</v>
      </c>
      <c r="C1447" s="44" t="s">
        <v>465</v>
      </c>
      <c r="D1447" s="45">
        <v>113426.5784680225</v>
      </c>
      <c r="E1447" s="46">
        <v>-2.3825325597897531E-2</v>
      </c>
      <c r="F1447" s="46">
        <v>4.4437568613262837</v>
      </c>
      <c r="G1447" s="46">
        <v>-1.81198277940902</v>
      </c>
      <c r="H1447" s="46">
        <v>-4.0233294012276657</v>
      </c>
      <c r="I1447" s="46">
        <v>0.66153680052443187</v>
      </c>
      <c r="J1447" s="46">
        <v>2.0749928817358798</v>
      </c>
      <c r="K1447" s="46">
        <v>-0.88219635955219489</v>
      </c>
      <c r="L1447" s="39">
        <v>3</v>
      </c>
      <c r="M1447" s="39">
        <v>5</v>
      </c>
      <c r="N1447" s="39">
        <v>1</v>
      </c>
      <c r="O1447" s="39">
        <v>1</v>
      </c>
      <c r="P1447" s="39">
        <v>5</v>
      </c>
      <c r="Q1447" s="39">
        <v>5</v>
      </c>
      <c r="R1447" s="39">
        <v>1</v>
      </c>
      <c r="S1447" s="47" t="s">
        <v>194</v>
      </c>
      <c r="T1447" s="48"/>
    </row>
    <row r="1448" spans="1:20" x14ac:dyDescent="0.25">
      <c r="A1448" s="44">
        <v>2018</v>
      </c>
      <c r="B1448" s="44" t="s">
        <v>466</v>
      </c>
      <c r="C1448" s="44" t="s">
        <v>155</v>
      </c>
      <c r="D1448" s="45">
        <v>228818.41514296251</v>
      </c>
      <c r="E1448" s="46">
        <v>0.70689623106948607</v>
      </c>
      <c r="F1448" s="46">
        <v>1.3874958399464941</v>
      </c>
      <c r="G1448" s="46">
        <v>1.413118718881641</v>
      </c>
      <c r="H1448" s="46">
        <v>-0.42725248479411049</v>
      </c>
      <c r="I1448" s="46">
        <v>0.30378017165338173</v>
      </c>
      <c r="J1448" s="46">
        <v>1.117187133466738</v>
      </c>
      <c r="K1448" s="46">
        <v>-1.0570479528177741</v>
      </c>
      <c r="L1448" s="39">
        <v>5</v>
      </c>
      <c r="M1448" s="39">
        <v>5</v>
      </c>
      <c r="N1448" s="39">
        <v>5</v>
      </c>
      <c r="O1448" s="39">
        <v>2</v>
      </c>
      <c r="P1448" s="39">
        <v>3</v>
      </c>
      <c r="Q1448" s="39">
        <v>5</v>
      </c>
      <c r="R1448" s="39">
        <v>1</v>
      </c>
      <c r="S1448" s="47" t="s">
        <v>194</v>
      </c>
      <c r="T1448" s="48"/>
    </row>
    <row r="1449" spans="1:20" x14ac:dyDescent="0.25">
      <c r="A1449" s="44">
        <v>2018</v>
      </c>
      <c r="B1449" s="44" t="s">
        <v>467</v>
      </c>
      <c r="C1449" s="44" t="s">
        <v>468</v>
      </c>
      <c r="D1449" s="45">
        <v>32904.164790929208</v>
      </c>
      <c r="E1449" s="46">
        <v>0.99773077895006113</v>
      </c>
      <c r="F1449" s="46">
        <v>1.1133240795524451</v>
      </c>
      <c r="G1449" s="46">
        <v>1.413118718881641</v>
      </c>
      <c r="H1449" s="46">
        <v>5.5351020251227623E-2</v>
      </c>
      <c r="I1449" s="46">
        <v>-0.5642796306678125</v>
      </c>
      <c r="J1449" s="46">
        <v>1.5314703355172521</v>
      </c>
      <c r="K1449" s="46">
        <v>-1.0945216805471869</v>
      </c>
      <c r="L1449" s="39">
        <v>5</v>
      </c>
      <c r="M1449" s="39">
        <v>5</v>
      </c>
      <c r="N1449" s="39">
        <v>5</v>
      </c>
      <c r="O1449" s="39">
        <v>3</v>
      </c>
      <c r="P1449" s="39">
        <v>2</v>
      </c>
      <c r="Q1449" s="39">
        <v>5</v>
      </c>
      <c r="R1449" s="39">
        <v>1</v>
      </c>
      <c r="S1449" s="47" t="s">
        <v>194</v>
      </c>
      <c r="T1449" s="48"/>
    </row>
    <row r="1450" spans="1:20" x14ac:dyDescent="0.25">
      <c r="A1450" s="44">
        <v>2018</v>
      </c>
      <c r="B1450" s="44" t="s">
        <v>469</v>
      </c>
      <c r="C1450" s="44" t="s">
        <v>470</v>
      </c>
      <c r="D1450" s="45">
        <v>92551.056327298953</v>
      </c>
      <c r="E1450" s="46">
        <v>0.3282050026384003</v>
      </c>
      <c r="F1450" s="46">
        <v>2.7352348128825481</v>
      </c>
      <c r="G1450" s="46">
        <v>-1.005707404836355</v>
      </c>
      <c r="H1450" s="46">
        <v>-1.081918873547437</v>
      </c>
      <c r="I1450" s="46">
        <v>1.169349667358258</v>
      </c>
      <c r="J1450" s="46">
        <v>0.1025233071642279</v>
      </c>
      <c r="K1450" s="46">
        <v>-0.92537711248076959</v>
      </c>
      <c r="L1450" s="39">
        <v>4</v>
      </c>
      <c r="M1450" s="39">
        <v>5</v>
      </c>
      <c r="N1450" s="39">
        <v>1</v>
      </c>
      <c r="O1450" s="39">
        <v>1</v>
      </c>
      <c r="P1450" s="39">
        <v>5</v>
      </c>
      <c r="Q1450" s="39">
        <v>3</v>
      </c>
      <c r="R1450" s="39">
        <v>1</v>
      </c>
      <c r="S1450" s="47" t="s">
        <v>194</v>
      </c>
      <c r="T1450" s="48"/>
    </row>
    <row r="1451" spans="1:20" x14ac:dyDescent="0.25">
      <c r="A1451" s="44">
        <v>2018</v>
      </c>
      <c r="B1451" s="44" t="s">
        <v>471</v>
      </c>
      <c r="C1451" s="44" t="s">
        <v>472</v>
      </c>
      <c r="D1451" s="45">
        <v>243415.20390781009</v>
      </c>
      <c r="E1451" s="46">
        <v>0.2343227336722854</v>
      </c>
      <c r="F1451" s="46">
        <v>1.8701818753640469</v>
      </c>
      <c r="G1451" s="46">
        <v>-1.81198277940902</v>
      </c>
      <c r="H1451" s="46">
        <v>-0.65415281936765446</v>
      </c>
      <c r="I1451" s="46">
        <v>0.73472470372730203</v>
      </c>
      <c r="J1451" s="46">
        <v>1.164475393950362</v>
      </c>
      <c r="K1451" s="46">
        <v>-1.2268577088137811</v>
      </c>
      <c r="L1451" s="39">
        <v>4</v>
      </c>
      <c r="M1451" s="39">
        <v>5</v>
      </c>
      <c r="N1451" s="39">
        <v>1</v>
      </c>
      <c r="O1451" s="39">
        <v>2</v>
      </c>
      <c r="P1451" s="39">
        <v>5</v>
      </c>
      <c r="Q1451" s="39">
        <v>5</v>
      </c>
      <c r="R1451" s="39">
        <v>1</v>
      </c>
      <c r="S1451" s="47" t="s">
        <v>194</v>
      </c>
      <c r="T1451" s="48"/>
    </row>
    <row r="1452" spans="1:20" x14ac:dyDescent="0.25">
      <c r="A1452" s="44">
        <v>2018</v>
      </c>
      <c r="B1452" s="44" t="s">
        <v>473</v>
      </c>
      <c r="C1452" s="44" t="s">
        <v>474</v>
      </c>
      <c r="D1452" s="45">
        <v>39710.987906876719</v>
      </c>
      <c r="E1452" s="46">
        <v>0.67250408362311953</v>
      </c>
      <c r="F1452" s="46">
        <v>-0.34028852894495221</v>
      </c>
      <c r="G1452" s="46">
        <v>1.413118718881641</v>
      </c>
      <c r="H1452" s="46">
        <v>0.54967085035305241</v>
      </c>
      <c r="I1452" s="46">
        <v>-0.16311999659039661</v>
      </c>
      <c r="J1452" s="46">
        <v>1.995963044603317</v>
      </c>
      <c r="K1452" s="46">
        <v>-0.78299786834610996</v>
      </c>
      <c r="L1452" s="39">
        <v>5</v>
      </c>
      <c r="M1452" s="39">
        <v>2</v>
      </c>
      <c r="N1452" s="39">
        <v>5</v>
      </c>
      <c r="O1452" s="39">
        <v>4</v>
      </c>
      <c r="P1452" s="39">
        <v>3</v>
      </c>
      <c r="Q1452" s="39">
        <v>5</v>
      </c>
      <c r="R1452" s="39">
        <v>2</v>
      </c>
      <c r="S1452" s="47" t="s">
        <v>194</v>
      </c>
      <c r="T1452" s="48"/>
    </row>
    <row r="1453" spans="1:20" x14ac:dyDescent="0.25">
      <c r="A1453" s="44">
        <v>2018</v>
      </c>
      <c r="B1453" s="44" t="s">
        <v>475</v>
      </c>
      <c r="C1453" s="44" t="s">
        <v>476</v>
      </c>
      <c r="D1453" s="45">
        <v>18113.707014021231</v>
      </c>
      <c r="E1453" s="46">
        <v>6.8281474554395288E-2</v>
      </c>
      <c r="F1453" s="46">
        <v>-0.16965807050409129</v>
      </c>
      <c r="G1453" s="46">
        <v>0.60684334430897557</v>
      </c>
      <c r="H1453" s="46">
        <v>0.4938334384831447</v>
      </c>
      <c r="I1453" s="46">
        <v>0.2107680392477482</v>
      </c>
      <c r="J1453" s="46">
        <v>0.20783410834754079</v>
      </c>
      <c r="K1453" s="46">
        <v>0.1085304208410144</v>
      </c>
      <c r="L1453" s="39">
        <v>3</v>
      </c>
      <c r="M1453" s="39">
        <v>3</v>
      </c>
      <c r="N1453" s="39">
        <v>4</v>
      </c>
      <c r="O1453" s="39">
        <v>3</v>
      </c>
      <c r="P1453" s="39">
        <v>3</v>
      </c>
      <c r="Q1453" s="39">
        <v>3</v>
      </c>
      <c r="R1453" s="39">
        <v>3</v>
      </c>
      <c r="S1453" s="47" t="s">
        <v>194</v>
      </c>
      <c r="T1453" s="48"/>
    </row>
    <row r="1454" spans="1:20" x14ac:dyDescent="0.25">
      <c r="A1454" s="44">
        <v>2018</v>
      </c>
      <c r="B1454" s="44" t="s">
        <v>477</v>
      </c>
      <c r="C1454" s="44" t="s">
        <v>478</v>
      </c>
      <c r="D1454" s="45">
        <v>53199.102238316547</v>
      </c>
      <c r="E1454" s="46">
        <v>0.2105123330228271</v>
      </c>
      <c r="F1454" s="46">
        <v>0.42488386788580618</v>
      </c>
      <c r="G1454" s="46">
        <v>-1.005707404836355</v>
      </c>
      <c r="H1454" s="46">
        <v>-1.2924378884873691</v>
      </c>
      <c r="I1454" s="46">
        <v>-1.0098350349643981</v>
      </c>
      <c r="J1454" s="46">
        <v>-0.47113949051969201</v>
      </c>
      <c r="K1454" s="46">
        <v>0.21669262732519229</v>
      </c>
      <c r="L1454" s="39">
        <v>4</v>
      </c>
      <c r="M1454" s="39">
        <v>4</v>
      </c>
      <c r="N1454" s="39">
        <v>1</v>
      </c>
      <c r="O1454" s="39">
        <v>1</v>
      </c>
      <c r="P1454" s="39">
        <v>1</v>
      </c>
      <c r="Q1454" s="39">
        <v>2</v>
      </c>
      <c r="R1454" s="39">
        <v>4</v>
      </c>
      <c r="S1454" s="47" t="s">
        <v>194</v>
      </c>
      <c r="T1454" s="48"/>
    </row>
    <row r="1455" spans="1:20" x14ac:dyDescent="0.25">
      <c r="A1455" s="44">
        <v>2018</v>
      </c>
      <c r="B1455" s="44" t="s">
        <v>479</v>
      </c>
      <c r="C1455" s="44" t="s">
        <v>161</v>
      </c>
      <c r="D1455" s="45">
        <v>113340.32755381511</v>
      </c>
      <c r="E1455" s="46">
        <v>0.75798200726004117</v>
      </c>
      <c r="F1455" s="46">
        <v>0.88018553834726987</v>
      </c>
      <c r="G1455" s="46">
        <v>1.413118718881641</v>
      </c>
      <c r="H1455" s="46">
        <v>-1.4964866470938549</v>
      </c>
      <c r="I1455" s="46">
        <v>-0.24615246785686359</v>
      </c>
      <c r="J1455" s="46">
        <v>0.36764378873528269</v>
      </c>
      <c r="K1455" s="46">
        <v>-0.84069826737389131</v>
      </c>
      <c r="L1455" s="39">
        <v>5</v>
      </c>
      <c r="M1455" s="39">
        <v>5</v>
      </c>
      <c r="N1455" s="39">
        <v>5</v>
      </c>
      <c r="O1455" s="39">
        <v>1</v>
      </c>
      <c r="P1455" s="39">
        <v>2</v>
      </c>
      <c r="Q1455" s="39">
        <v>3</v>
      </c>
      <c r="R1455" s="39">
        <v>1</v>
      </c>
      <c r="S1455" s="47" t="s">
        <v>194</v>
      </c>
      <c r="T1455" s="48"/>
    </row>
    <row r="1456" spans="1:20" x14ac:dyDescent="0.25">
      <c r="A1456" s="44">
        <v>2018</v>
      </c>
      <c r="B1456" s="44" t="s">
        <v>480</v>
      </c>
      <c r="C1456" s="44" t="s">
        <v>481</v>
      </c>
      <c r="D1456" s="45">
        <v>189762.6159506485</v>
      </c>
      <c r="E1456" s="46">
        <v>0.56684699735180799</v>
      </c>
      <c r="F1456" s="46">
        <v>1.0747353714582051</v>
      </c>
      <c r="G1456" s="46">
        <v>-1.81198277940902</v>
      </c>
      <c r="H1456" s="46">
        <v>-2.680124440687516</v>
      </c>
      <c r="I1456" s="46">
        <v>0.65654968620983289</v>
      </c>
      <c r="J1456" s="46">
        <v>-7.742114205211692E-2</v>
      </c>
      <c r="K1456" s="46">
        <v>1.0692463969668009</v>
      </c>
      <c r="L1456" s="39">
        <v>5</v>
      </c>
      <c r="M1456" s="39">
        <v>5</v>
      </c>
      <c r="N1456" s="39">
        <v>1</v>
      </c>
      <c r="O1456" s="39">
        <v>1</v>
      </c>
      <c r="P1456" s="39">
        <v>5</v>
      </c>
      <c r="Q1456" s="39">
        <v>3</v>
      </c>
      <c r="R1456" s="39">
        <v>5</v>
      </c>
      <c r="S1456" s="47" t="s">
        <v>194</v>
      </c>
      <c r="T1456" s="48"/>
    </row>
    <row r="1457" spans="1:20" x14ac:dyDescent="0.25">
      <c r="A1457" s="44">
        <v>2018</v>
      </c>
      <c r="B1457" s="44" t="s">
        <v>482</v>
      </c>
      <c r="C1457" s="44" t="s">
        <v>165</v>
      </c>
      <c r="D1457" s="45">
        <v>569474.2803413372</v>
      </c>
      <c r="E1457" s="46">
        <v>1.1905023015357581</v>
      </c>
      <c r="F1457" s="46">
        <v>-0.27066919879607693</v>
      </c>
      <c r="G1457" s="46">
        <v>-1.005707404836355</v>
      </c>
      <c r="H1457" s="46">
        <v>0.59262337871325454</v>
      </c>
      <c r="I1457" s="46">
        <v>0.20210345840135491</v>
      </c>
      <c r="J1457" s="46">
        <v>0.95693299148425226</v>
      </c>
      <c r="K1457" s="46">
        <v>-8.6118987121267532E-3</v>
      </c>
      <c r="L1457" s="39">
        <v>5</v>
      </c>
      <c r="M1457" s="41">
        <v>3</v>
      </c>
      <c r="N1457" s="41">
        <v>1</v>
      </c>
      <c r="O1457" s="41">
        <v>4</v>
      </c>
      <c r="P1457" s="41">
        <v>3</v>
      </c>
      <c r="Q1457" s="41">
        <v>4</v>
      </c>
      <c r="R1457" s="41">
        <v>3</v>
      </c>
      <c r="S1457" s="47" t="s">
        <v>194</v>
      </c>
      <c r="T1457" s="48"/>
    </row>
    <row r="1458" spans="1:20" x14ac:dyDescent="0.25">
      <c r="A1458" s="44">
        <v>2018</v>
      </c>
      <c r="B1458" s="44" t="s">
        <v>483</v>
      </c>
      <c r="C1458" s="44" t="s">
        <v>167</v>
      </c>
      <c r="D1458" s="45">
        <v>447161.90486056579</v>
      </c>
      <c r="E1458" s="46">
        <v>0.39366431825682191</v>
      </c>
      <c r="F1458" s="46">
        <v>-0.34137033757323471</v>
      </c>
      <c r="G1458" s="46">
        <v>-1.005707404836355</v>
      </c>
      <c r="H1458" s="46">
        <v>-0.66657524983692273</v>
      </c>
      <c r="I1458" s="46">
        <v>0.65608159792122589</v>
      </c>
      <c r="J1458" s="46">
        <v>-0.91369908991665905</v>
      </c>
      <c r="K1458" s="46">
        <v>1.08563429573251</v>
      </c>
      <c r="L1458" s="39">
        <v>4</v>
      </c>
      <c r="M1458" s="39">
        <v>2</v>
      </c>
      <c r="N1458" s="39">
        <v>1</v>
      </c>
      <c r="O1458" s="39">
        <v>2</v>
      </c>
      <c r="P1458" s="39">
        <v>5</v>
      </c>
      <c r="Q1458" s="39">
        <v>2</v>
      </c>
      <c r="R1458" s="39">
        <v>5</v>
      </c>
      <c r="S1458" s="47" t="s">
        <v>194</v>
      </c>
      <c r="T1458" s="48"/>
    </row>
    <row r="1459" spans="1:20" x14ac:dyDescent="0.25">
      <c r="A1459" s="44">
        <v>2018</v>
      </c>
      <c r="B1459" s="44" t="s">
        <v>484</v>
      </c>
      <c r="C1459" s="44" t="s">
        <v>485</v>
      </c>
      <c r="D1459" s="45">
        <v>52331.860017607287</v>
      </c>
      <c r="E1459" s="46">
        <v>-0.66877783506768862</v>
      </c>
      <c r="F1459" s="46">
        <v>-0.87466518355009559</v>
      </c>
      <c r="G1459" s="46">
        <v>-1.81198277940902</v>
      </c>
      <c r="H1459" s="46">
        <v>-0.63836730310602452</v>
      </c>
      <c r="I1459" s="46">
        <v>-6.8446603669953227E-2</v>
      </c>
      <c r="J1459" s="46">
        <v>1.233955447464554</v>
      </c>
      <c r="K1459" s="46">
        <v>0.92730249191743397</v>
      </c>
      <c r="L1459" s="39">
        <v>1</v>
      </c>
      <c r="M1459" s="39">
        <v>1</v>
      </c>
      <c r="N1459" s="39">
        <v>1</v>
      </c>
      <c r="O1459" s="39">
        <v>2</v>
      </c>
      <c r="P1459" s="39">
        <v>3</v>
      </c>
      <c r="Q1459" s="39">
        <v>5</v>
      </c>
      <c r="R1459" s="39">
        <v>5</v>
      </c>
      <c r="S1459" s="47" t="s">
        <v>194</v>
      </c>
      <c r="T1459" s="48"/>
    </row>
    <row r="1460" spans="1:20" x14ac:dyDescent="0.25">
      <c r="A1460" s="44">
        <v>2018</v>
      </c>
      <c r="B1460" s="44" t="s">
        <v>486</v>
      </c>
      <c r="C1460" s="44" t="s">
        <v>487</v>
      </c>
      <c r="D1460" s="45">
        <v>180106.62755083441</v>
      </c>
      <c r="E1460" s="46">
        <v>-4.2395772134766002E-2</v>
      </c>
      <c r="F1460" s="46">
        <v>0.4307254296727096</v>
      </c>
      <c r="G1460" s="46">
        <v>-1.81198277940902</v>
      </c>
      <c r="H1460" s="46">
        <v>-0.65159265011949252</v>
      </c>
      <c r="I1460" s="46">
        <v>-0.1940597707665801</v>
      </c>
      <c r="J1460" s="46">
        <v>0.1940073643867401</v>
      </c>
      <c r="K1460" s="46">
        <v>-0.39287364778935419</v>
      </c>
      <c r="L1460" s="39">
        <v>3</v>
      </c>
      <c r="M1460" s="39">
        <v>4</v>
      </c>
      <c r="N1460" s="39">
        <v>1</v>
      </c>
      <c r="O1460" s="39">
        <v>2</v>
      </c>
      <c r="P1460" s="39">
        <v>2</v>
      </c>
      <c r="Q1460" s="39">
        <v>3</v>
      </c>
      <c r="R1460" s="39">
        <v>2</v>
      </c>
      <c r="S1460" s="47" t="s">
        <v>194</v>
      </c>
      <c r="T1460" s="48"/>
    </row>
    <row r="1461" spans="1:20" x14ac:dyDescent="0.25">
      <c r="A1461" s="44">
        <v>2018</v>
      </c>
      <c r="B1461" s="44" t="s">
        <v>488</v>
      </c>
      <c r="C1461" s="44" t="s">
        <v>489</v>
      </c>
      <c r="D1461" s="45">
        <v>941705.84854488098</v>
      </c>
      <c r="E1461" s="46">
        <v>-0.33569126916009029</v>
      </c>
      <c r="F1461" s="46">
        <v>-0.51728416233441799</v>
      </c>
      <c r="G1461" s="46">
        <v>-1.81198277940902</v>
      </c>
      <c r="H1461" s="46">
        <v>0.1577795618857942</v>
      </c>
      <c r="I1461" s="46">
        <v>0.90593924315779839</v>
      </c>
      <c r="J1461" s="46">
        <v>0.33990534466331912</v>
      </c>
      <c r="K1461" s="46">
        <v>0.40085839382428529</v>
      </c>
      <c r="L1461" s="39">
        <v>2</v>
      </c>
      <c r="M1461" s="41">
        <v>2</v>
      </c>
      <c r="N1461" s="41">
        <v>1</v>
      </c>
      <c r="O1461" s="41">
        <v>3</v>
      </c>
      <c r="P1461" s="41">
        <v>5</v>
      </c>
      <c r="Q1461" s="41">
        <v>3</v>
      </c>
      <c r="R1461" s="41">
        <v>4</v>
      </c>
      <c r="S1461" s="47" t="s">
        <v>194</v>
      </c>
      <c r="T1461" s="48"/>
    </row>
    <row r="1462" spans="1:20" x14ac:dyDescent="0.25">
      <c r="A1462" s="44">
        <v>2018</v>
      </c>
      <c r="B1462" s="44" t="s">
        <v>490</v>
      </c>
      <c r="C1462" s="44" t="s">
        <v>491</v>
      </c>
      <c r="D1462" s="45">
        <v>320265.88772954512</v>
      </c>
      <c r="E1462" s="46">
        <v>-0.70876748524551481</v>
      </c>
      <c r="F1462" s="46">
        <v>-0.86948710611697311</v>
      </c>
      <c r="G1462" s="46">
        <v>-1.005707404836355</v>
      </c>
      <c r="H1462" s="46">
        <v>0.53610130136574763</v>
      </c>
      <c r="I1462" s="46">
        <v>0.57190962564914694</v>
      </c>
      <c r="J1462" s="46">
        <v>1.1661092877052039</v>
      </c>
      <c r="K1462" s="46">
        <v>-0.74960105673085908</v>
      </c>
      <c r="L1462" s="39">
        <v>1</v>
      </c>
      <c r="M1462" s="39">
        <v>1</v>
      </c>
      <c r="N1462" s="39">
        <v>1</v>
      </c>
      <c r="O1462" s="39">
        <v>4</v>
      </c>
      <c r="P1462" s="39">
        <v>4</v>
      </c>
      <c r="Q1462" s="39">
        <v>5</v>
      </c>
      <c r="R1462" s="39">
        <v>2</v>
      </c>
      <c r="S1462" s="47" t="s">
        <v>194</v>
      </c>
      <c r="T1462" s="48"/>
    </row>
    <row r="1463" spans="1:20" x14ac:dyDescent="0.25">
      <c r="A1463" s="44">
        <v>2018</v>
      </c>
      <c r="B1463" s="44" t="s">
        <v>492</v>
      </c>
      <c r="C1463" s="44" t="s">
        <v>493</v>
      </c>
      <c r="D1463" s="45">
        <v>51970.123790001591</v>
      </c>
      <c r="E1463" s="46">
        <v>-0.54016309289455477</v>
      </c>
      <c r="F1463" s="46">
        <v>1.2362306279213331</v>
      </c>
      <c r="G1463" s="46">
        <v>-1.81198277940902</v>
      </c>
      <c r="H1463" s="46">
        <v>-1.1879646717120651</v>
      </c>
      <c r="I1463" s="46">
        <v>0.32109438907079302</v>
      </c>
      <c r="J1463" s="46">
        <v>1.5137285161674929</v>
      </c>
      <c r="K1463" s="46">
        <v>-0.37502731236996673</v>
      </c>
      <c r="L1463" s="39">
        <v>2</v>
      </c>
      <c r="M1463" s="39">
        <v>5</v>
      </c>
      <c r="N1463" s="39">
        <v>1</v>
      </c>
      <c r="O1463" s="39">
        <v>1</v>
      </c>
      <c r="P1463" s="39">
        <v>4</v>
      </c>
      <c r="Q1463" s="39">
        <v>5</v>
      </c>
      <c r="R1463" s="39">
        <v>2</v>
      </c>
      <c r="S1463" s="47" t="s">
        <v>194</v>
      </c>
      <c r="T1463" s="48"/>
    </row>
    <row r="1464" spans="1:20" x14ac:dyDescent="0.25">
      <c r="A1464" s="44">
        <v>2018</v>
      </c>
      <c r="B1464" s="44" t="s">
        <v>494</v>
      </c>
      <c r="C1464" s="44" t="s">
        <v>173</v>
      </c>
      <c r="D1464" s="45">
        <v>28760.27930101474</v>
      </c>
      <c r="E1464" s="46">
        <v>-0.3894890305645306</v>
      </c>
      <c r="F1464" s="46">
        <v>0.82464808978746162</v>
      </c>
      <c r="G1464" s="46">
        <v>-1.005707404836355</v>
      </c>
      <c r="H1464" s="46">
        <v>-1.338380512590482</v>
      </c>
      <c r="I1464" s="46">
        <v>0.79912925517359168</v>
      </c>
      <c r="J1464" s="46">
        <v>-0.80135119763191709</v>
      </c>
      <c r="K1464" s="46">
        <v>0.43671897083104649</v>
      </c>
      <c r="L1464" s="39">
        <v>2</v>
      </c>
      <c r="M1464" s="39">
        <v>5</v>
      </c>
      <c r="N1464" s="39">
        <v>1</v>
      </c>
      <c r="O1464" s="39">
        <v>1</v>
      </c>
      <c r="P1464" s="39">
        <v>5</v>
      </c>
      <c r="Q1464" s="39">
        <v>2</v>
      </c>
      <c r="R1464" s="39">
        <v>4</v>
      </c>
      <c r="S1464" s="47" t="s">
        <v>194</v>
      </c>
      <c r="T1464" s="48"/>
    </row>
    <row r="1465" spans="1:20" x14ac:dyDescent="0.25">
      <c r="A1465" s="44">
        <v>2018</v>
      </c>
      <c r="B1465" s="44" t="s">
        <v>495</v>
      </c>
      <c r="C1465" s="44" t="s">
        <v>496</v>
      </c>
      <c r="D1465" s="45">
        <v>43168.533288385886</v>
      </c>
      <c r="E1465" s="46">
        <v>-0.43316275621531453</v>
      </c>
      <c r="F1465" s="46">
        <v>0.59802830087855496</v>
      </c>
      <c r="G1465" s="46">
        <v>0.60684334430897557</v>
      </c>
      <c r="H1465" s="46">
        <v>-1.9873774529989849</v>
      </c>
      <c r="I1465" s="46">
        <v>-0.55069222303093024</v>
      </c>
      <c r="J1465" s="46">
        <v>-1.3277375709709791</v>
      </c>
      <c r="K1465" s="46">
        <v>-0.64754731130918253</v>
      </c>
      <c r="L1465" s="39">
        <v>2</v>
      </c>
      <c r="M1465" s="39">
        <v>5</v>
      </c>
      <c r="N1465" s="39">
        <v>4</v>
      </c>
      <c r="O1465" s="39">
        <v>1</v>
      </c>
      <c r="P1465" s="39">
        <v>2</v>
      </c>
      <c r="Q1465" s="39">
        <v>1</v>
      </c>
      <c r="R1465" s="39">
        <v>2</v>
      </c>
      <c r="S1465" s="47" t="s">
        <v>194</v>
      </c>
      <c r="T1465" s="48"/>
    </row>
    <row r="1466" spans="1:20" x14ac:dyDescent="0.25">
      <c r="A1466" s="44">
        <v>2018</v>
      </c>
      <c r="B1466" s="44" t="s">
        <v>497</v>
      </c>
      <c r="C1466" s="44" t="s">
        <v>498</v>
      </c>
      <c r="D1466" s="45">
        <v>4908.018185530992</v>
      </c>
      <c r="E1466" s="46">
        <v>-0.13617662426389049</v>
      </c>
      <c r="F1466" s="46">
        <v>-8.53750210609594E-2</v>
      </c>
      <c r="G1466" s="46">
        <v>-0.19943203026368961</v>
      </c>
      <c r="H1466" s="46">
        <v>-5.4907354709980272</v>
      </c>
      <c r="I1466" s="46">
        <v>0.71182106953325075</v>
      </c>
      <c r="J1466" s="46">
        <v>-2.7568248521952929</v>
      </c>
      <c r="K1466" s="46">
        <v>1.603300171456064</v>
      </c>
      <c r="L1466" s="39">
        <v>3</v>
      </c>
      <c r="M1466" s="39">
        <v>3</v>
      </c>
      <c r="N1466" s="39">
        <v>3</v>
      </c>
      <c r="O1466" s="39">
        <v>1</v>
      </c>
      <c r="P1466" s="39">
        <v>5</v>
      </c>
      <c r="Q1466" s="39">
        <v>1</v>
      </c>
      <c r="R1466" s="39">
        <v>5</v>
      </c>
      <c r="S1466" s="47" t="s">
        <v>194</v>
      </c>
      <c r="T1466" s="48"/>
    </row>
    <row r="1467" spans="1:20" x14ac:dyDescent="0.25">
      <c r="A1467" s="44">
        <v>2018</v>
      </c>
      <c r="B1467" s="44" t="s">
        <v>499</v>
      </c>
      <c r="C1467" s="44" t="s">
        <v>500</v>
      </c>
      <c r="D1467" s="45">
        <v>49222.051375783492</v>
      </c>
      <c r="E1467" s="46">
        <v>-0.3144796801615849</v>
      </c>
      <c r="F1467" s="46">
        <v>-0.43715160490297472</v>
      </c>
      <c r="G1467" s="46">
        <v>0.60684334430897557</v>
      </c>
      <c r="H1467" s="46">
        <v>-2.9652977391189769E-2</v>
      </c>
      <c r="I1467" s="46">
        <v>-0.77185810028741575</v>
      </c>
      <c r="J1467" s="46">
        <v>-1.7895778566256459</v>
      </c>
      <c r="K1467" s="46">
        <v>-1.461270094960772</v>
      </c>
      <c r="L1467" s="39">
        <v>2</v>
      </c>
      <c r="M1467" s="39">
        <v>2</v>
      </c>
      <c r="N1467" s="39">
        <v>4</v>
      </c>
      <c r="O1467" s="39">
        <v>3</v>
      </c>
      <c r="P1467" s="39">
        <v>1</v>
      </c>
      <c r="Q1467" s="39">
        <v>1</v>
      </c>
      <c r="R1467" s="39">
        <v>1</v>
      </c>
      <c r="S1467" s="47" t="s">
        <v>194</v>
      </c>
      <c r="T1467" s="48"/>
    </row>
    <row r="1468" spans="1:20" x14ac:dyDescent="0.25">
      <c r="A1468" s="44">
        <v>2018</v>
      </c>
      <c r="B1468" s="44" t="s">
        <v>501</v>
      </c>
      <c r="C1468" s="44" t="s">
        <v>502</v>
      </c>
      <c r="D1468" s="45">
        <v>7815.3068479403546</v>
      </c>
      <c r="E1468" s="46">
        <v>-0.84811492509649433</v>
      </c>
      <c r="F1468" s="46">
        <v>1.1428157022097489</v>
      </c>
      <c r="G1468" s="46">
        <v>-0.19943203026368961</v>
      </c>
      <c r="H1468" s="46">
        <v>-5.110574938687158</v>
      </c>
      <c r="I1468" s="46">
        <v>-0.25010252371482222</v>
      </c>
      <c r="J1468" s="46">
        <v>-0.78369511736777031</v>
      </c>
      <c r="K1468" s="46">
        <v>0.2334954675325302</v>
      </c>
      <c r="L1468" s="39">
        <v>1</v>
      </c>
      <c r="M1468" s="39">
        <v>5</v>
      </c>
      <c r="N1468" s="39">
        <v>3</v>
      </c>
      <c r="O1468" s="39">
        <v>1</v>
      </c>
      <c r="P1468" s="39">
        <v>2</v>
      </c>
      <c r="Q1468" s="39">
        <v>2</v>
      </c>
      <c r="R1468" s="39">
        <v>4</v>
      </c>
      <c r="S1468" s="47" t="s">
        <v>194</v>
      </c>
      <c r="T1468" s="48"/>
    </row>
    <row r="1469" spans="1:20" x14ac:dyDescent="0.25">
      <c r="A1469" s="44">
        <v>2018</v>
      </c>
      <c r="B1469" s="44" t="s">
        <v>503</v>
      </c>
      <c r="C1469" s="44" t="s">
        <v>504</v>
      </c>
      <c r="D1469" s="45">
        <v>43650.129635601741</v>
      </c>
      <c r="E1469" s="46">
        <v>-1.0994053531144601</v>
      </c>
      <c r="F1469" s="46">
        <v>-1.055572711945719</v>
      </c>
      <c r="G1469" s="46">
        <v>1.413118718881641</v>
      </c>
      <c r="H1469" s="46">
        <v>-2.129347420940739E-2</v>
      </c>
      <c r="I1469" s="46">
        <v>-0.82170155072108497</v>
      </c>
      <c r="J1469" s="46">
        <v>-0.33543724614533421</v>
      </c>
      <c r="K1469" s="46">
        <v>-0.73388686700182604</v>
      </c>
      <c r="L1469" s="39">
        <v>1</v>
      </c>
      <c r="M1469" s="39">
        <v>1</v>
      </c>
      <c r="N1469" s="39">
        <v>5</v>
      </c>
      <c r="O1469" s="39">
        <v>3</v>
      </c>
      <c r="P1469" s="39">
        <v>1</v>
      </c>
      <c r="Q1469" s="39">
        <v>3</v>
      </c>
      <c r="R1469" s="39">
        <v>2</v>
      </c>
      <c r="S1469" s="47" t="s">
        <v>194</v>
      </c>
      <c r="T1469" s="48"/>
    </row>
    <row r="1470" spans="1:20" x14ac:dyDescent="0.25">
      <c r="A1470" s="44">
        <v>2018</v>
      </c>
      <c r="B1470" s="44" t="s">
        <v>505</v>
      </c>
      <c r="C1470" s="44" t="s">
        <v>506</v>
      </c>
      <c r="D1470" s="45">
        <v>102197.30284765711</v>
      </c>
      <c r="E1470" s="46">
        <v>-1.4531356698681679</v>
      </c>
      <c r="F1470" s="46">
        <v>-0.15315149707300971</v>
      </c>
      <c r="G1470" s="46">
        <v>-0.19943203026368961</v>
      </c>
      <c r="H1470" s="46">
        <v>-0.68652630848243745</v>
      </c>
      <c r="I1470" s="46">
        <v>0.3010241990270327</v>
      </c>
      <c r="J1470" s="46">
        <v>-0.38181672605231948</v>
      </c>
      <c r="K1470" s="46">
        <v>-0.35174189504960468</v>
      </c>
      <c r="L1470" s="39">
        <v>1</v>
      </c>
      <c r="M1470" s="39">
        <v>3</v>
      </c>
      <c r="N1470" s="39">
        <v>3</v>
      </c>
      <c r="O1470" s="39">
        <v>2</v>
      </c>
      <c r="P1470" s="39">
        <v>3</v>
      </c>
      <c r="Q1470" s="39">
        <v>2</v>
      </c>
      <c r="R1470" s="39">
        <v>3</v>
      </c>
      <c r="S1470" s="47" t="s">
        <v>194</v>
      </c>
      <c r="T1470" s="48"/>
    </row>
    <row r="1471" spans="1:20" x14ac:dyDescent="0.25">
      <c r="A1471" s="44">
        <v>2018</v>
      </c>
      <c r="B1471" s="44" t="s">
        <v>507</v>
      </c>
      <c r="C1471" s="44" t="s">
        <v>508</v>
      </c>
      <c r="D1471" s="45">
        <v>4254.1295673980812</v>
      </c>
      <c r="E1471" s="46">
        <v>0.1100887764027859</v>
      </c>
      <c r="F1471" s="46">
        <v>-3.6825096538600749E-2</v>
      </c>
      <c r="G1471" s="46">
        <v>-0.19943203026368961</v>
      </c>
      <c r="H1471" s="46">
        <v>-7.7673276059451792</v>
      </c>
      <c r="I1471" s="46">
        <v>0.74920409951101563</v>
      </c>
      <c r="J1471" s="46">
        <v>0.99742584990750927</v>
      </c>
      <c r="K1471" s="46">
        <v>2.5872375143525441</v>
      </c>
      <c r="L1471" s="39">
        <v>4</v>
      </c>
      <c r="M1471" s="39">
        <v>3</v>
      </c>
      <c r="N1471" s="39">
        <v>3</v>
      </c>
      <c r="O1471" s="39">
        <v>1</v>
      </c>
      <c r="P1471" s="39">
        <v>5</v>
      </c>
      <c r="Q1471" s="39">
        <v>5</v>
      </c>
      <c r="R1471" s="39">
        <v>5</v>
      </c>
      <c r="S1471" s="47" t="s">
        <v>194</v>
      </c>
      <c r="T1471" s="48"/>
    </row>
    <row r="1472" spans="1:20" x14ac:dyDescent="0.25">
      <c r="A1472" s="44">
        <v>2018</v>
      </c>
      <c r="B1472" s="44" t="s">
        <v>509</v>
      </c>
      <c r="C1472" s="44" t="s">
        <v>510</v>
      </c>
      <c r="D1472" s="45">
        <v>62470.766882631913</v>
      </c>
      <c r="E1472" s="46">
        <v>-0.36621099368885829</v>
      </c>
      <c r="F1472" s="46">
        <v>-9.3342070741047875E-2</v>
      </c>
      <c r="G1472" s="46">
        <v>0.60684334430897557</v>
      </c>
      <c r="H1472" s="46">
        <v>-2.318920166761127</v>
      </c>
      <c r="I1472" s="46">
        <v>-0.31648091820955843</v>
      </c>
      <c r="J1472" s="46">
        <v>-0.8373419864769569</v>
      </c>
      <c r="K1472" s="46">
        <v>-1.4966983249245021</v>
      </c>
      <c r="L1472" s="39">
        <v>2</v>
      </c>
      <c r="M1472" s="39">
        <v>3</v>
      </c>
      <c r="N1472" s="39">
        <v>4</v>
      </c>
      <c r="O1472" s="39">
        <v>1</v>
      </c>
      <c r="P1472" s="39">
        <v>2</v>
      </c>
      <c r="Q1472" s="39">
        <v>2</v>
      </c>
      <c r="R1472" s="39">
        <v>1</v>
      </c>
      <c r="S1472" s="47" t="s">
        <v>194</v>
      </c>
      <c r="T1472" s="48"/>
    </row>
    <row r="1473" spans="1:20" x14ac:dyDescent="0.25">
      <c r="A1473" s="44">
        <v>2018</v>
      </c>
      <c r="B1473" s="44" t="s">
        <v>511</v>
      </c>
      <c r="C1473" s="44" t="s">
        <v>512</v>
      </c>
      <c r="D1473" s="45">
        <v>88738.933407581004</v>
      </c>
      <c r="E1473" s="46">
        <v>-1.6640239421208991</v>
      </c>
      <c r="F1473" s="46">
        <v>1.780392516477761</v>
      </c>
      <c r="G1473" s="46">
        <v>0.60684334430897557</v>
      </c>
      <c r="H1473" s="46">
        <v>-0.86308606404386334</v>
      </c>
      <c r="I1473" s="46">
        <v>1.9957970296397689</v>
      </c>
      <c r="J1473" s="46">
        <v>-0.23909527527388891</v>
      </c>
      <c r="K1473" s="46">
        <v>1.511464031566085</v>
      </c>
      <c r="L1473" s="39">
        <v>1</v>
      </c>
      <c r="M1473" s="39">
        <v>5</v>
      </c>
      <c r="N1473" s="39">
        <v>4</v>
      </c>
      <c r="O1473" s="39">
        <v>1</v>
      </c>
      <c r="P1473" s="39">
        <v>5</v>
      </c>
      <c r="Q1473" s="39">
        <v>3</v>
      </c>
      <c r="R1473" s="39">
        <v>5</v>
      </c>
      <c r="S1473" s="47" t="s">
        <v>194</v>
      </c>
      <c r="T1473" s="48"/>
    </row>
    <row r="1474" spans="1:20" x14ac:dyDescent="0.25">
      <c r="A1474" s="44">
        <v>2018</v>
      </c>
      <c r="B1474" s="44" t="s">
        <v>513</v>
      </c>
      <c r="C1474" s="44" t="s">
        <v>514</v>
      </c>
      <c r="D1474" s="45">
        <v>2908.6001105715959</v>
      </c>
      <c r="E1474" s="46">
        <v>-0.39670905658500077</v>
      </c>
      <c r="F1474" s="46">
        <v>-1.137553330611595</v>
      </c>
      <c r="G1474" s="46">
        <v>-0.19943203026368961</v>
      </c>
      <c r="H1474" s="46">
        <v>-3.1770805581087909</v>
      </c>
      <c r="I1474" s="46">
        <v>1.856037284539678</v>
      </c>
      <c r="J1474" s="46">
        <v>-1.4775188870555851</v>
      </c>
      <c r="K1474" s="46">
        <v>7.52180303430917</v>
      </c>
      <c r="L1474" s="39">
        <v>2</v>
      </c>
      <c r="M1474" s="39">
        <v>1</v>
      </c>
      <c r="N1474" s="39">
        <v>3</v>
      </c>
      <c r="O1474" s="39">
        <v>1</v>
      </c>
      <c r="P1474" s="39">
        <v>5</v>
      </c>
      <c r="Q1474" s="39">
        <v>1</v>
      </c>
      <c r="R1474" s="39">
        <v>5</v>
      </c>
      <c r="S1474" s="47" t="s">
        <v>194</v>
      </c>
      <c r="T1474" s="48"/>
    </row>
    <row r="1475" spans="1:20" x14ac:dyDescent="0.25">
      <c r="A1475" s="44">
        <v>2018</v>
      </c>
      <c r="B1475" s="44" t="s">
        <v>515</v>
      </c>
      <c r="C1475" s="44" t="s">
        <v>516</v>
      </c>
      <c r="D1475" s="45">
        <v>7301.063231146034</v>
      </c>
      <c r="E1475" s="46">
        <v>-0.85924990666242473</v>
      </c>
      <c r="F1475" s="46">
        <v>-1.205235960875916</v>
      </c>
      <c r="G1475" s="46">
        <v>-0.19943203026368961</v>
      </c>
      <c r="H1475" s="46">
        <v>-4.4376543838111964</v>
      </c>
      <c r="I1475" s="46">
        <v>0.84110528373898641</v>
      </c>
      <c r="J1475" s="46">
        <v>-1.203137202587975</v>
      </c>
      <c r="K1475" s="46">
        <v>3.5373206658564169</v>
      </c>
      <c r="L1475" s="39">
        <v>1</v>
      </c>
      <c r="M1475" s="39">
        <v>1</v>
      </c>
      <c r="N1475" s="39">
        <v>3</v>
      </c>
      <c r="O1475" s="39">
        <v>1</v>
      </c>
      <c r="P1475" s="39">
        <v>5</v>
      </c>
      <c r="Q1475" s="39">
        <v>1</v>
      </c>
      <c r="R1475" s="39">
        <v>5</v>
      </c>
      <c r="S1475" s="47" t="s">
        <v>194</v>
      </c>
      <c r="T1475" s="48"/>
    </row>
    <row r="1476" spans="1:20" x14ac:dyDescent="0.25">
      <c r="A1476" s="44">
        <v>2018</v>
      </c>
      <c r="B1476" s="44" t="s">
        <v>517</v>
      </c>
      <c r="C1476" s="44" t="s">
        <v>179</v>
      </c>
      <c r="D1476" s="45">
        <v>662062.11161072017</v>
      </c>
      <c r="E1476" s="46">
        <v>0.23451279760682481</v>
      </c>
      <c r="F1476" s="46">
        <v>-0.48452441182059691</v>
      </c>
      <c r="G1476" s="46">
        <v>1.413118718881641</v>
      </c>
      <c r="H1476" s="46">
        <v>0.92429109705873436</v>
      </c>
      <c r="I1476" s="46">
        <v>0.35383368077605509</v>
      </c>
      <c r="J1476" s="46">
        <v>0.66187192996393263</v>
      </c>
      <c r="K1476" s="46">
        <v>-1.19145944984128</v>
      </c>
      <c r="L1476" s="39">
        <v>4</v>
      </c>
      <c r="M1476" s="39">
        <v>2</v>
      </c>
      <c r="N1476" s="39">
        <v>5</v>
      </c>
      <c r="O1476" s="39">
        <v>4</v>
      </c>
      <c r="P1476" s="39">
        <v>4</v>
      </c>
      <c r="Q1476" s="39">
        <v>4</v>
      </c>
      <c r="R1476" s="39">
        <v>1</v>
      </c>
      <c r="S1476" s="47" t="s">
        <v>194</v>
      </c>
      <c r="T1476" s="48"/>
    </row>
    <row r="1477" spans="1:20" x14ac:dyDescent="0.25">
      <c r="A1477" s="44">
        <v>2018</v>
      </c>
      <c r="B1477" s="44" t="s">
        <v>518</v>
      </c>
      <c r="C1477" s="44" t="s">
        <v>519</v>
      </c>
      <c r="D1477" s="45">
        <v>520373.90044927603</v>
      </c>
      <c r="E1477" s="46">
        <v>0.23762874321478519</v>
      </c>
      <c r="F1477" s="46">
        <v>-0.73067927582967129</v>
      </c>
      <c r="G1477" s="46">
        <v>1.413118718881641</v>
      </c>
      <c r="H1477" s="46">
        <v>1.3170115081947269</v>
      </c>
      <c r="I1477" s="46">
        <v>0.25363315078615373</v>
      </c>
      <c r="J1477" s="46">
        <v>0.38780254455068403</v>
      </c>
      <c r="K1477" s="46">
        <v>-1.081307155499847</v>
      </c>
      <c r="L1477" s="39">
        <v>4</v>
      </c>
      <c r="M1477" s="39">
        <v>1</v>
      </c>
      <c r="N1477" s="39">
        <v>5</v>
      </c>
      <c r="O1477" s="39">
        <v>5</v>
      </c>
      <c r="P1477" s="39">
        <v>3</v>
      </c>
      <c r="Q1477" s="39">
        <v>3</v>
      </c>
      <c r="R1477" s="39">
        <v>1</v>
      </c>
      <c r="S1477" s="47" t="s">
        <v>194</v>
      </c>
      <c r="T1477" s="48"/>
    </row>
    <row r="1478" spans="1:20" x14ac:dyDescent="0.25">
      <c r="A1478" s="44">
        <v>2018</v>
      </c>
      <c r="B1478" s="44" t="s">
        <v>520</v>
      </c>
      <c r="C1478" s="44" t="s">
        <v>521</v>
      </c>
      <c r="D1478" s="45">
        <v>16056.168830386319</v>
      </c>
      <c r="E1478" s="46">
        <v>-0.46288411979766741</v>
      </c>
      <c r="F1478" s="46">
        <v>-1.160241579480138</v>
      </c>
      <c r="G1478" s="46">
        <v>1.413118718881641</v>
      </c>
      <c r="H1478" s="46">
        <v>1.293836547693658</v>
      </c>
      <c r="I1478" s="46">
        <v>0.5195017225589047</v>
      </c>
      <c r="J1478" s="46">
        <v>0.48937259625133478</v>
      </c>
      <c r="K1478" s="46">
        <v>4.6885474670539153</v>
      </c>
      <c r="L1478" s="39">
        <v>2</v>
      </c>
      <c r="M1478" s="39">
        <v>1</v>
      </c>
      <c r="N1478" s="39">
        <v>5</v>
      </c>
      <c r="O1478" s="39">
        <v>5</v>
      </c>
      <c r="P1478" s="39">
        <v>4</v>
      </c>
      <c r="Q1478" s="39">
        <v>4</v>
      </c>
      <c r="R1478" s="39">
        <v>5</v>
      </c>
      <c r="S1478" s="47" t="s">
        <v>194</v>
      </c>
      <c r="T1478" s="48"/>
    </row>
    <row r="1479" spans="1:20" x14ac:dyDescent="0.25">
      <c r="A1479" s="44">
        <v>2018</v>
      </c>
      <c r="B1479" s="44" t="s">
        <v>522</v>
      </c>
      <c r="C1479" s="44" t="s">
        <v>523</v>
      </c>
      <c r="D1479" s="45">
        <v>159501.75988317979</v>
      </c>
      <c r="E1479" s="46">
        <v>0.51670598521660671</v>
      </c>
      <c r="F1479" s="46">
        <v>-0.89109627110613387</v>
      </c>
      <c r="G1479" s="46">
        <v>1.413118718881641</v>
      </c>
      <c r="H1479" s="46">
        <v>1.1859522262721669</v>
      </c>
      <c r="I1479" s="46">
        <v>0.32097198707390301</v>
      </c>
      <c r="J1479" s="46">
        <v>0.60338575343173317</v>
      </c>
      <c r="K1479" s="46">
        <v>-0.3977200611829026</v>
      </c>
      <c r="L1479" s="39">
        <v>5</v>
      </c>
      <c r="M1479" s="39">
        <v>1</v>
      </c>
      <c r="N1479" s="39">
        <v>5</v>
      </c>
      <c r="O1479" s="39">
        <v>5</v>
      </c>
      <c r="P1479" s="39">
        <v>4</v>
      </c>
      <c r="Q1479" s="39">
        <v>4</v>
      </c>
      <c r="R1479" s="39">
        <v>2</v>
      </c>
      <c r="S1479" s="47" t="s">
        <v>194</v>
      </c>
      <c r="T1479" s="48"/>
    </row>
    <row r="1480" spans="1:20" x14ac:dyDescent="0.25">
      <c r="A1480" s="44">
        <v>2018</v>
      </c>
      <c r="B1480" s="44" t="s">
        <v>524</v>
      </c>
      <c r="C1480" s="44" t="s">
        <v>525</v>
      </c>
      <c r="D1480" s="45">
        <v>41797.086045667871</v>
      </c>
      <c r="E1480" s="46">
        <v>0.72431481334494729</v>
      </c>
      <c r="F1480" s="46">
        <v>-0.56681403896132765</v>
      </c>
      <c r="G1480" s="46">
        <v>1.413118718881641</v>
      </c>
      <c r="H1480" s="46">
        <v>0.63752555248560205</v>
      </c>
      <c r="I1480" s="46">
        <v>-0.99011686853467173</v>
      </c>
      <c r="J1480" s="46">
        <v>-0.16894557417080819</v>
      </c>
      <c r="K1480" s="46">
        <v>-0.2204189362707194</v>
      </c>
      <c r="L1480" s="39">
        <v>5</v>
      </c>
      <c r="M1480" s="39">
        <v>2</v>
      </c>
      <c r="N1480" s="39">
        <v>5</v>
      </c>
      <c r="O1480" s="39">
        <v>4</v>
      </c>
      <c r="P1480" s="39">
        <v>1</v>
      </c>
      <c r="Q1480" s="39">
        <v>3</v>
      </c>
      <c r="R1480" s="39">
        <v>3</v>
      </c>
      <c r="S1480" s="47" t="s">
        <v>194</v>
      </c>
      <c r="T1480" s="48"/>
    </row>
    <row r="1481" spans="1:20" x14ac:dyDescent="0.25">
      <c r="A1481" s="44">
        <v>2018</v>
      </c>
      <c r="B1481" s="44" t="s">
        <v>526</v>
      </c>
      <c r="C1481" s="44" t="s">
        <v>527</v>
      </c>
      <c r="D1481" s="45">
        <v>47328.127741497257</v>
      </c>
      <c r="E1481" s="46">
        <v>1.2530914172428229</v>
      </c>
      <c r="F1481" s="46">
        <v>0.6003119161116347</v>
      </c>
      <c r="G1481" s="46">
        <v>1.413118718881641</v>
      </c>
      <c r="H1481" s="46">
        <v>0.92796020809270252</v>
      </c>
      <c r="I1481" s="46">
        <v>0.27555519074278229</v>
      </c>
      <c r="J1481" s="46">
        <v>-1.186495484021558</v>
      </c>
      <c r="K1481" s="46">
        <v>-0.19322325257221731</v>
      </c>
      <c r="L1481" s="39">
        <v>5</v>
      </c>
      <c r="M1481" s="39">
        <v>5</v>
      </c>
      <c r="N1481" s="39">
        <v>5</v>
      </c>
      <c r="O1481" s="39">
        <v>4</v>
      </c>
      <c r="P1481" s="39">
        <v>3</v>
      </c>
      <c r="Q1481" s="39">
        <v>1</v>
      </c>
      <c r="R1481" s="39">
        <v>3</v>
      </c>
      <c r="S1481" s="47" t="s">
        <v>194</v>
      </c>
      <c r="T1481" s="48"/>
    </row>
    <row r="1482" spans="1:20" x14ac:dyDescent="0.25">
      <c r="A1482" s="44">
        <v>2018</v>
      </c>
      <c r="B1482" s="44" t="s">
        <v>528</v>
      </c>
      <c r="C1482" s="44" t="s">
        <v>529</v>
      </c>
      <c r="D1482" s="45">
        <v>31842.716403547831</v>
      </c>
      <c r="E1482" s="46">
        <v>-0.43354280118465938</v>
      </c>
      <c r="F1482" s="46">
        <v>-0.43047079496335988</v>
      </c>
      <c r="G1482" s="46">
        <v>1.413118718881641</v>
      </c>
      <c r="H1482" s="46">
        <v>0.44798763685200538</v>
      </c>
      <c r="I1482" s="46">
        <v>-5.3122669345300633E-2</v>
      </c>
      <c r="J1482" s="46">
        <v>-1.831422468108145</v>
      </c>
      <c r="K1482" s="46">
        <v>0.33238224749664591</v>
      </c>
      <c r="L1482" s="39">
        <v>2</v>
      </c>
      <c r="M1482" s="39">
        <v>2</v>
      </c>
      <c r="N1482" s="39">
        <v>5</v>
      </c>
      <c r="O1482" s="39">
        <v>3</v>
      </c>
      <c r="P1482" s="39">
        <v>3</v>
      </c>
      <c r="Q1482" s="39">
        <v>1</v>
      </c>
      <c r="R1482" s="39">
        <v>4</v>
      </c>
      <c r="S1482" s="47" t="s">
        <v>194</v>
      </c>
      <c r="T1482" s="48"/>
    </row>
    <row r="1483" spans="1:20" x14ac:dyDescent="0.25">
      <c r="A1483" s="44">
        <v>2018</v>
      </c>
      <c r="B1483" s="44" t="s">
        <v>530</v>
      </c>
      <c r="C1483" s="44" t="s">
        <v>531</v>
      </c>
      <c r="D1483" s="45">
        <v>10333.170458998629</v>
      </c>
      <c r="E1483" s="46">
        <v>-0.32277209780713101</v>
      </c>
      <c r="F1483" s="46">
        <v>2.4156484343482401</v>
      </c>
      <c r="G1483" s="46">
        <v>1.413118718881641</v>
      </c>
      <c r="H1483" s="46">
        <v>-4.0574045621457486</v>
      </c>
      <c r="I1483" s="46">
        <v>-0.47047660265944202</v>
      </c>
      <c r="J1483" s="46">
        <v>-2.0605330019480652</v>
      </c>
      <c r="K1483" s="46">
        <v>-0.18771791001148039</v>
      </c>
      <c r="L1483" s="39">
        <v>2</v>
      </c>
      <c r="M1483" s="39">
        <v>5</v>
      </c>
      <c r="N1483" s="39">
        <v>5</v>
      </c>
      <c r="O1483" s="39">
        <v>1</v>
      </c>
      <c r="P1483" s="39">
        <v>2</v>
      </c>
      <c r="Q1483" s="39">
        <v>1</v>
      </c>
      <c r="R1483" s="39">
        <v>3</v>
      </c>
      <c r="S1483" s="47" t="s">
        <v>194</v>
      </c>
      <c r="T1483" s="48"/>
    </row>
    <row r="1484" spans="1:20" x14ac:dyDescent="0.25">
      <c r="A1484" s="44">
        <v>2018</v>
      </c>
      <c r="B1484" s="44" t="s">
        <v>532</v>
      </c>
      <c r="C1484" s="44" t="s">
        <v>533</v>
      </c>
      <c r="D1484" s="45">
        <v>236678.34707369571</v>
      </c>
      <c r="E1484" s="46">
        <v>-1.300714899269601E-2</v>
      </c>
      <c r="F1484" s="46">
        <v>-0.51986073680690836</v>
      </c>
      <c r="G1484" s="46">
        <v>1.413118718881641</v>
      </c>
      <c r="H1484" s="46">
        <v>0.7542759773321579</v>
      </c>
      <c r="I1484" s="46">
        <v>-0.2958982991000883</v>
      </c>
      <c r="J1484" s="46">
        <v>-1.102312305672736</v>
      </c>
      <c r="K1484" s="46">
        <v>-0.99908965184035559</v>
      </c>
      <c r="L1484" s="39">
        <v>3</v>
      </c>
      <c r="M1484" s="39">
        <v>2</v>
      </c>
      <c r="N1484" s="39">
        <v>5</v>
      </c>
      <c r="O1484" s="39">
        <v>4</v>
      </c>
      <c r="P1484" s="39">
        <v>2</v>
      </c>
      <c r="Q1484" s="39">
        <v>1</v>
      </c>
      <c r="R1484" s="39">
        <v>1</v>
      </c>
      <c r="S1484" s="47" t="s">
        <v>194</v>
      </c>
      <c r="T1484" s="48"/>
    </row>
    <row r="1485" spans="1:20" x14ac:dyDescent="0.25">
      <c r="A1485" s="44">
        <v>2018</v>
      </c>
      <c r="B1485" s="44" t="s">
        <v>534</v>
      </c>
      <c r="C1485" s="44" t="s">
        <v>535</v>
      </c>
      <c r="D1485" s="45">
        <v>94068.298788459084</v>
      </c>
      <c r="E1485" s="46">
        <v>-4.4086708370695013E-3</v>
      </c>
      <c r="F1485" s="46">
        <v>-0.46087841090247428</v>
      </c>
      <c r="G1485" s="46">
        <v>1.413118718881641</v>
      </c>
      <c r="H1485" s="46">
        <v>0.75782026725622831</v>
      </c>
      <c r="I1485" s="46">
        <v>-0.31964678459594248</v>
      </c>
      <c r="J1485" s="46">
        <v>-1.733416844266557</v>
      </c>
      <c r="K1485" s="46">
        <v>-0.42859211492300853</v>
      </c>
      <c r="L1485" s="39">
        <v>3</v>
      </c>
      <c r="M1485" s="39">
        <v>2</v>
      </c>
      <c r="N1485" s="39">
        <v>5</v>
      </c>
      <c r="O1485" s="39">
        <v>4</v>
      </c>
      <c r="P1485" s="39">
        <v>2</v>
      </c>
      <c r="Q1485" s="39">
        <v>1</v>
      </c>
      <c r="R1485" s="39">
        <v>2</v>
      </c>
      <c r="S1485" s="47" t="s">
        <v>194</v>
      </c>
      <c r="T1485" s="48"/>
    </row>
    <row r="1486" spans="1:20" x14ac:dyDescent="0.25">
      <c r="A1486" s="44">
        <v>2018</v>
      </c>
      <c r="B1486" s="44" t="s">
        <v>536</v>
      </c>
      <c r="C1486" s="44" t="s">
        <v>537</v>
      </c>
      <c r="D1486" s="45">
        <v>190542.04330725331</v>
      </c>
      <c r="E1486" s="46">
        <v>-0.3707146536863849</v>
      </c>
      <c r="F1486" s="46">
        <v>1.3084872057498229</v>
      </c>
      <c r="G1486" s="46">
        <v>-1.005707404836355</v>
      </c>
      <c r="H1486" s="46">
        <v>-0.40694765529920218</v>
      </c>
      <c r="I1486" s="46">
        <v>0.94071724041196247</v>
      </c>
      <c r="J1486" s="46">
        <v>-0.67092272833713684</v>
      </c>
      <c r="K1486" s="46">
        <v>-0.62463522042767605</v>
      </c>
      <c r="L1486" s="39">
        <v>2</v>
      </c>
      <c r="M1486" s="39">
        <v>5</v>
      </c>
      <c r="N1486" s="39">
        <v>1</v>
      </c>
      <c r="O1486" s="39">
        <v>2</v>
      </c>
      <c r="P1486" s="39">
        <v>5</v>
      </c>
      <c r="Q1486" s="39">
        <v>2</v>
      </c>
      <c r="R1486" s="39">
        <v>2</v>
      </c>
      <c r="S1486" s="47" t="s">
        <v>194</v>
      </c>
      <c r="T1486" s="48"/>
    </row>
    <row r="1487" spans="1:20" x14ac:dyDescent="0.25">
      <c r="A1487" s="44">
        <v>2018</v>
      </c>
      <c r="B1487" s="44" t="s">
        <v>538</v>
      </c>
      <c r="C1487" s="44" t="s">
        <v>539</v>
      </c>
      <c r="D1487" s="45">
        <v>82896.385771792251</v>
      </c>
      <c r="E1487" s="46">
        <v>-9.3529143483979491E-2</v>
      </c>
      <c r="F1487" s="46">
        <v>0.41281092937602171</v>
      </c>
      <c r="G1487" s="46">
        <v>0.60684334430897557</v>
      </c>
      <c r="H1487" s="46">
        <v>-0.60335121380912371</v>
      </c>
      <c r="I1487" s="46">
        <v>0.79036147991167227</v>
      </c>
      <c r="J1487" s="46">
        <v>-0.18202745502795531</v>
      </c>
      <c r="K1487" s="46">
        <v>-0.97216402268312385</v>
      </c>
      <c r="L1487" s="39">
        <v>3</v>
      </c>
      <c r="M1487" s="41">
        <v>4</v>
      </c>
      <c r="N1487" s="41">
        <v>4</v>
      </c>
      <c r="O1487" s="41">
        <v>2</v>
      </c>
      <c r="P1487" s="41">
        <v>5</v>
      </c>
      <c r="Q1487" s="41">
        <v>3</v>
      </c>
      <c r="R1487" s="41">
        <v>1</v>
      </c>
      <c r="S1487" s="47" t="s">
        <v>194</v>
      </c>
      <c r="T1487" s="48"/>
    </row>
    <row r="1488" spans="1:20" x14ac:dyDescent="0.25">
      <c r="A1488" s="44">
        <v>2018</v>
      </c>
      <c r="B1488" s="44" t="s">
        <v>540</v>
      </c>
      <c r="C1488" s="44" t="s">
        <v>541</v>
      </c>
      <c r="D1488" s="45">
        <v>132163.7820747635</v>
      </c>
      <c r="E1488" s="46">
        <v>-0.76590613712213229</v>
      </c>
      <c r="F1488" s="46">
        <v>-0.58150385313635911</v>
      </c>
      <c r="G1488" s="46">
        <v>-1.005707404836355</v>
      </c>
      <c r="H1488" s="46">
        <v>-0.4192560223910109</v>
      </c>
      <c r="I1488" s="46">
        <v>-0.138664585881494</v>
      </c>
      <c r="J1488" s="46">
        <v>-1.189182003515471</v>
      </c>
      <c r="K1488" s="46">
        <v>0.21054807511817281</v>
      </c>
      <c r="L1488" s="39">
        <v>1</v>
      </c>
      <c r="M1488" s="39">
        <v>2</v>
      </c>
      <c r="N1488" s="39">
        <v>1</v>
      </c>
      <c r="O1488" s="39">
        <v>2</v>
      </c>
      <c r="P1488" s="39">
        <v>3</v>
      </c>
      <c r="Q1488" s="39">
        <v>1</v>
      </c>
      <c r="R1488" s="39">
        <v>4</v>
      </c>
      <c r="S1488" s="47" t="s">
        <v>194</v>
      </c>
      <c r="T1488" s="48"/>
    </row>
    <row r="1489" spans="1:20" x14ac:dyDescent="0.25">
      <c r="A1489" s="44">
        <v>2018</v>
      </c>
      <c r="B1489" s="44" t="s">
        <v>542</v>
      </c>
      <c r="C1489" s="44" t="s">
        <v>189</v>
      </c>
      <c r="D1489" s="45">
        <v>122367.2654655957</v>
      </c>
      <c r="E1489" s="46">
        <v>0.1897655863774024</v>
      </c>
      <c r="F1489" s="46">
        <v>0.18463794497011829</v>
      </c>
      <c r="G1489" s="46">
        <v>-1.005707404836355</v>
      </c>
      <c r="H1489" s="46">
        <v>0.16985735457158019</v>
      </c>
      <c r="I1489" s="46">
        <v>0.17379749149699569</v>
      </c>
      <c r="J1489" s="46">
        <v>-1.4318873175590561</v>
      </c>
      <c r="K1489" s="46">
        <v>-0.26384549007651797</v>
      </c>
      <c r="L1489" s="39">
        <v>4</v>
      </c>
      <c r="M1489" s="39">
        <v>4</v>
      </c>
      <c r="N1489" s="39">
        <v>1</v>
      </c>
      <c r="O1489" s="39">
        <v>3</v>
      </c>
      <c r="P1489" s="39">
        <v>3</v>
      </c>
      <c r="Q1489" s="39">
        <v>1</v>
      </c>
      <c r="R1489" s="39">
        <v>3</v>
      </c>
      <c r="S1489" s="47" t="s">
        <v>194</v>
      </c>
      <c r="T1489" s="48"/>
    </row>
    <row r="1490" spans="1:20" x14ac:dyDescent="0.25">
      <c r="A1490" s="44">
        <v>2019</v>
      </c>
      <c r="B1490" s="44" t="s">
        <v>192</v>
      </c>
      <c r="C1490" s="44" t="s">
        <v>193</v>
      </c>
      <c r="D1490" s="45">
        <v>63087.033427260809</v>
      </c>
      <c r="E1490" s="46">
        <v>9.8678607166904658E-2</v>
      </c>
      <c r="F1490" s="46">
        <v>4.5587313321754204</v>
      </c>
      <c r="G1490" s="46">
        <v>-0.19943203026368961</v>
      </c>
      <c r="H1490" s="46">
        <v>-0.22456442493032011</v>
      </c>
      <c r="I1490" s="46">
        <v>1.0618408398785031</v>
      </c>
      <c r="J1490" s="46">
        <v>-0.21535453696300691</v>
      </c>
      <c r="K1490" s="46">
        <v>1.117084202530652</v>
      </c>
      <c r="L1490" s="39">
        <v>3</v>
      </c>
      <c r="M1490" s="39">
        <v>5</v>
      </c>
      <c r="N1490" s="39">
        <v>3</v>
      </c>
      <c r="O1490" s="39">
        <v>2</v>
      </c>
      <c r="P1490" s="39">
        <v>5</v>
      </c>
      <c r="Q1490" s="39">
        <v>3</v>
      </c>
      <c r="R1490" s="39">
        <v>5</v>
      </c>
      <c r="S1490" s="47" t="s">
        <v>194</v>
      </c>
      <c r="T1490" s="48"/>
    </row>
    <row r="1491" spans="1:20" x14ac:dyDescent="0.25">
      <c r="A1491" s="44">
        <v>2019</v>
      </c>
      <c r="B1491" s="44" t="s">
        <v>195</v>
      </c>
      <c r="C1491" s="44" t="s">
        <v>196</v>
      </c>
      <c r="D1491" s="45">
        <v>40443.384039064993</v>
      </c>
      <c r="E1491" s="46">
        <v>0.1447326262269501</v>
      </c>
      <c r="F1491" s="46">
        <v>0.32797560260009612</v>
      </c>
      <c r="G1491" s="46">
        <v>0.60684334430897557</v>
      </c>
      <c r="H1491" s="46">
        <v>-0.21130143632290771</v>
      </c>
      <c r="I1491" s="46">
        <v>0.40179757710347008</v>
      </c>
      <c r="J1491" s="46">
        <v>1.9178721617578269</v>
      </c>
      <c r="K1491" s="46">
        <v>1.236411732908435</v>
      </c>
      <c r="L1491" s="39">
        <v>4</v>
      </c>
      <c r="M1491" s="41">
        <v>4</v>
      </c>
      <c r="N1491" s="41">
        <v>4</v>
      </c>
      <c r="O1491" s="41">
        <v>2</v>
      </c>
      <c r="P1491" s="41">
        <v>4</v>
      </c>
      <c r="Q1491" s="41">
        <v>5</v>
      </c>
      <c r="R1491" s="41">
        <v>5</v>
      </c>
      <c r="S1491" s="47" t="s">
        <v>194</v>
      </c>
      <c r="T1491" s="48"/>
    </row>
    <row r="1492" spans="1:20" x14ac:dyDescent="0.25">
      <c r="A1492" s="44">
        <v>2019</v>
      </c>
      <c r="B1492" s="44" t="s">
        <v>197</v>
      </c>
      <c r="C1492" s="44" t="s">
        <v>198</v>
      </c>
      <c r="D1492" s="45">
        <v>19509.49279274806</v>
      </c>
      <c r="E1492" s="46">
        <v>0.48378229641919068</v>
      </c>
      <c r="F1492" s="46">
        <v>0.24231269026713859</v>
      </c>
      <c r="G1492" s="46">
        <v>1.413118718881641</v>
      </c>
      <c r="H1492" s="46">
        <v>9.8510053904054193E-3</v>
      </c>
      <c r="I1492" s="46">
        <v>0.14112783400032169</v>
      </c>
      <c r="J1492" s="46">
        <v>0.85159875597431689</v>
      </c>
      <c r="K1492" s="46">
        <v>0.87652551601874862</v>
      </c>
      <c r="L1492" s="39">
        <v>4</v>
      </c>
      <c r="M1492" s="39">
        <v>4</v>
      </c>
      <c r="N1492" s="39">
        <v>5</v>
      </c>
      <c r="O1492" s="39">
        <v>3</v>
      </c>
      <c r="P1492" s="39">
        <v>3</v>
      </c>
      <c r="Q1492" s="39">
        <v>4</v>
      </c>
      <c r="R1492" s="39">
        <v>5</v>
      </c>
      <c r="S1492" s="47" t="s">
        <v>194</v>
      </c>
      <c r="T1492" s="48"/>
    </row>
    <row r="1493" spans="1:20" x14ac:dyDescent="0.25">
      <c r="A1493" s="44">
        <v>2019</v>
      </c>
      <c r="B1493" s="44" t="s">
        <v>199</v>
      </c>
      <c r="C1493" s="44" t="s">
        <v>200</v>
      </c>
      <c r="D1493" s="45">
        <v>11730.672126683179</v>
      </c>
      <c r="E1493" s="46">
        <v>0.7035998147039868</v>
      </c>
      <c r="F1493" s="46">
        <v>3.1688438118193569</v>
      </c>
      <c r="G1493" s="46">
        <v>1.413118718881641</v>
      </c>
      <c r="H1493" s="46">
        <v>-2.7202708672623751E-2</v>
      </c>
      <c r="I1493" s="46">
        <v>0.68133120238526879</v>
      </c>
      <c r="J1493" s="46">
        <v>0.69854458632841632</v>
      </c>
      <c r="K1493" s="46">
        <v>0.67773504581530486</v>
      </c>
      <c r="L1493" s="39">
        <v>5</v>
      </c>
      <c r="M1493" s="39">
        <v>5</v>
      </c>
      <c r="N1493" s="39">
        <v>5</v>
      </c>
      <c r="O1493" s="39">
        <v>3</v>
      </c>
      <c r="P1493" s="39">
        <v>5</v>
      </c>
      <c r="Q1493" s="39">
        <v>4</v>
      </c>
      <c r="R1493" s="39">
        <v>4</v>
      </c>
      <c r="S1493" s="47" t="s">
        <v>194</v>
      </c>
      <c r="T1493" s="48"/>
    </row>
    <row r="1494" spans="1:20" x14ac:dyDescent="0.25">
      <c r="A1494" s="44">
        <v>2019</v>
      </c>
      <c r="B1494" s="44" t="s">
        <v>201</v>
      </c>
      <c r="C1494" s="44" t="s">
        <v>202</v>
      </c>
      <c r="D1494" s="45">
        <v>36536.845585007577</v>
      </c>
      <c r="E1494" s="46">
        <v>9.3709768518009356E-2</v>
      </c>
      <c r="F1494" s="46">
        <v>2.680414636469469</v>
      </c>
      <c r="G1494" s="46">
        <v>-1.005707404836355</v>
      </c>
      <c r="H1494" s="46">
        <v>-3.4551138015549379</v>
      </c>
      <c r="I1494" s="46">
        <v>1.5618824971531811</v>
      </c>
      <c r="J1494" s="46">
        <v>0.31766751964560558</v>
      </c>
      <c r="K1494" s="46">
        <v>7.2691406863034672E-2</v>
      </c>
      <c r="L1494" s="39">
        <v>3</v>
      </c>
      <c r="M1494" s="39">
        <v>5</v>
      </c>
      <c r="N1494" s="39">
        <v>1</v>
      </c>
      <c r="O1494" s="39">
        <v>1</v>
      </c>
      <c r="P1494" s="39">
        <v>5</v>
      </c>
      <c r="Q1494" s="39">
        <v>3</v>
      </c>
      <c r="R1494" s="39">
        <v>3</v>
      </c>
      <c r="S1494" s="47" t="s">
        <v>194</v>
      </c>
      <c r="T1494" s="48"/>
    </row>
    <row r="1495" spans="1:20" x14ac:dyDescent="0.25">
      <c r="A1495" s="44">
        <v>2019</v>
      </c>
      <c r="B1495" s="44" t="s">
        <v>203</v>
      </c>
      <c r="C1495" s="44" t="s">
        <v>204</v>
      </c>
      <c r="D1495" s="45">
        <v>147258.63978845591</v>
      </c>
      <c r="E1495" s="46">
        <v>-0.285505562261823</v>
      </c>
      <c r="F1495" s="46">
        <v>0.43876305375454822</v>
      </c>
      <c r="G1495" s="46">
        <v>-0.19943203026368961</v>
      </c>
      <c r="H1495" s="46">
        <v>-2.75558192381515</v>
      </c>
      <c r="I1495" s="46">
        <v>0.56511145880802238</v>
      </c>
      <c r="J1495" s="46">
        <v>0.59984808353618391</v>
      </c>
      <c r="K1495" s="46">
        <v>0.41984097658149971</v>
      </c>
      <c r="L1495" s="39">
        <v>2</v>
      </c>
      <c r="M1495" s="39">
        <v>4</v>
      </c>
      <c r="N1495" s="39">
        <v>3</v>
      </c>
      <c r="O1495" s="39">
        <v>1</v>
      </c>
      <c r="P1495" s="39">
        <v>4</v>
      </c>
      <c r="Q1495" s="39">
        <v>4</v>
      </c>
      <c r="R1495" s="39">
        <v>4</v>
      </c>
      <c r="S1495" s="47" t="s">
        <v>194</v>
      </c>
      <c r="T1495" s="48"/>
    </row>
    <row r="1496" spans="1:20" x14ac:dyDescent="0.25">
      <c r="A1496" s="44">
        <v>2019</v>
      </c>
      <c r="B1496" s="44" t="s">
        <v>205</v>
      </c>
      <c r="C1496" s="44" t="s">
        <v>206</v>
      </c>
      <c r="D1496" s="45">
        <v>65212.684788803213</v>
      </c>
      <c r="E1496" s="46">
        <v>-0.1308417401432366</v>
      </c>
      <c r="F1496" s="46">
        <v>10.073469375831531</v>
      </c>
      <c r="G1496" s="46">
        <v>-1.81198277940902</v>
      </c>
      <c r="H1496" s="46">
        <v>-0.95144850181849461</v>
      </c>
      <c r="I1496" s="46">
        <v>1.7482588124560969</v>
      </c>
      <c r="J1496" s="46">
        <v>0.54105432091278871</v>
      </c>
      <c r="K1496" s="46">
        <v>1.0252357014081921</v>
      </c>
      <c r="L1496" s="39">
        <v>3</v>
      </c>
      <c r="M1496" s="39">
        <v>5</v>
      </c>
      <c r="N1496" s="39">
        <v>1</v>
      </c>
      <c r="O1496" s="39">
        <v>1</v>
      </c>
      <c r="P1496" s="39">
        <v>5</v>
      </c>
      <c r="Q1496" s="39">
        <v>4</v>
      </c>
      <c r="R1496" s="39">
        <v>5</v>
      </c>
      <c r="S1496" s="47" t="s">
        <v>194</v>
      </c>
      <c r="T1496" s="48"/>
    </row>
    <row r="1497" spans="1:20" x14ac:dyDescent="0.25">
      <c r="A1497" s="44">
        <v>2019</v>
      </c>
      <c r="B1497" s="44" t="s">
        <v>207</v>
      </c>
      <c r="C1497" s="44" t="s">
        <v>208</v>
      </c>
      <c r="D1497" s="45">
        <v>56327.122775593729</v>
      </c>
      <c r="E1497" s="46">
        <v>0.34654646765841263</v>
      </c>
      <c r="F1497" s="46">
        <v>-0.69866556284573833</v>
      </c>
      <c r="G1497" s="46">
        <v>0.60684334430897557</v>
      </c>
      <c r="H1497" s="46">
        <v>0.93494888099996265</v>
      </c>
      <c r="I1497" s="46">
        <v>-0.46975721889042532</v>
      </c>
      <c r="J1497" s="46">
        <v>-0.14782750007602269</v>
      </c>
      <c r="K1497" s="46">
        <v>9.3958029940445678E-2</v>
      </c>
      <c r="L1497" s="39">
        <v>4</v>
      </c>
      <c r="M1497" s="39">
        <v>1</v>
      </c>
      <c r="N1497" s="39">
        <v>4</v>
      </c>
      <c r="O1497" s="39">
        <v>4</v>
      </c>
      <c r="P1497" s="39">
        <v>2</v>
      </c>
      <c r="Q1497" s="39">
        <v>3</v>
      </c>
      <c r="R1497" s="39">
        <v>3</v>
      </c>
      <c r="S1497" s="47" t="s">
        <v>194</v>
      </c>
      <c r="T1497" s="48"/>
    </row>
    <row r="1498" spans="1:20" x14ac:dyDescent="0.25">
      <c r="A1498" s="44">
        <v>2019</v>
      </c>
      <c r="B1498" s="44" t="s">
        <v>209</v>
      </c>
      <c r="C1498" s="44" t="s">
        <v>210</v>
      </c>
      <c r="D1498" s="45">
        <v>13206.730542274119</v>
      </c>
      <c r="E1498" s="46">
        <v>0.55841966648435393</v>
      </c>
      <c r="F1498" s="46">
        <v>-0.46052272768832708</v>
      </c>
      <c r="G1498" s="46">
        <v>1.413118718881641</v>
      </c>
      <c r="H1498" s="46">
        <v>0.37842456633582872</v>
      </c>
      <c r="I1498" s="46">
        <v>-1.106264094451368</v>
      </c>
      <c r="J1498" s="46">
        <v>-1.3933170871291709</v>
      </c>
      <c r="K1498" s="46">
        <v>1.8764435212866739</v>
      </c>
      <c r="L1498" s="39">
        <v>5</v>
      </c>
      <c r="M1498" s="39">
        <v>2</v>
      </c>
      <c r="N1498" s="39">
        <v>5</v>
      </c>
      <c r="O1498" s="39">
        <v>3</v>
      </c>
      <c r="P1498" s="39">
        <v>1</v>
      </c>
      <c r="Q1498" s="39">
        <v>1</v>
      </c>
      <c r="R1498" s="39">
        <v>5</v>
      </c>
      <c r="S1498" s="47" t="s">
        <v>194</v>
      </c>
      <c r="T1498" s="48"/>
    </row>
    <row r="1499" spans="1:20" x14ac:dyDescent="0.25">
      <c r="A1499" s="44">
        <v>2019</v>
      </c>
      <c r="B1499" s="44" t="s">
        <v>211</v>
      </c>
      <c r="C1499" s="44" t="s">
        <v>212</v>
      </c>
      <c r="D1499" s="45">
        <v>7038.4832365680777</v>
      </c>
      <c r="E1499" s="46">
        <v>0.62198798309829084</v>
      </c>
      <c r="F1499" s="46">
        <v>1.6342829309438709</v>
      </c>
      <c r="G1499" s="46">
        <v>1.413118718881641</v>
      </c>
      <c r="H1499" s="46">
        <v>-0.51517237524859572</v>
      </c>
      <c r="I1499" s="46">
        <v>1.9587252232290699</v>
      </c>
      <c r="J1499" s="46">
        <v>2.5461400875649809</v>
      </c>
      <c r="K1499" s="46">
        <v>4.2270291586030107</v>
      </c>
      <c r="L1499" s="39">
        <v>5</v>
      </c>
      <c r="M1499" s="39">
        <v>5</v>
      </c>
      <c r="N1499" s="39">
        <v>5</v>
      </c>
      <c r="O1499" s="39">
        <v>2</v>
      </c>
      <c r="P1499" s="39">
        <v>5</v>
      </c>
      <c r="Q1499" s="39">
        <v>5</v>
      </c>
      <c r="R1499" s="39">
        <v>5</v>
      </c>
      <c r="S1499" s="47" t="s">
        <v>194</v>
      </c>
      <c r="T1499" s="48"/>
    </row>
    <row r="1500" spans="1:20" x14ac:dyDescent="0.25">
      <c r="A1500" s="44">
        <v>2019</v>
      </c>
      <c r="B1500" s="44" t="s">
        <v>213</v>
      </c>
      <c r="C1500" s="44" t="s">
        <v>214</v>
      </c>
      <c r="D1500" s="45">
        <v>3888.131454825264</v>
      </c>
      <c r="E1500" s="46">
        <v>-0.45075302960753988</v>
      </c>
      <c r="F1500" s="46">
        <v>1.8346658217605609</v>
      </c>
      <c r="G1500" s="46">
        <v>1.413118718881641</v>
      </c>
      <c r="H1500" s="46">
        <v>-2.0926386788030249</v>
      </c>
      <c r="I1500" s="46">
        <v>0.65911107842393213</v>
      </c>
      <c r="J1500" s="46">
        <v>2.5461400875649809</v>
      </c>
      <c r="K1500" s="46">
        <v>4.0232401887166782</v>
      </c>
      <c r="L1500" s="39">
        <v>2</v>
      </c>
      <c r="M1500" s="39">
        <v>5</v>
      </c>
      <c r="N1500" s="39">
        <v>5</v>
      </c>
      <c r="O1500" s="39">
        <v>1</v>
      </c>
      <c r="P1500" s="39">
        <v>5</v>
      </c>
      <c r="Q1500" s="39">
        <v>5</v>
      </c>
      <c r="R1500" s="39">
        <v>5</v>
      </c>
      <c r="S1500" s="47" t="s">
        <v>194</v>
      </c>
      <c r="T1500" s="48"/>
    </row>
    <row r="1501" spans="1:20" x14ac:dyDescent="0.25">
      <c r="A1501" s="44">
        <v>2019</v>
      </c>
      <c r="B1501" s="44" t="s">
        <v>215</v>
      </c>
      <c r="C1501" s="44" t="s">
        <v>216</v>
      </c>
      <c r="D1501" s="45">
        <v>6278.9995558306337</v>
      </c>
      <c r="E1501" s="46">
        <v>-0.45191574264246159</v>
      </c>
      <c r="F1501" s="46">
        <v>-0.92467176106640769</v>
      </c>
      <c r="G1501" s="46">
        <v>1.413118718881641</v>
      </c>
      <c r="H1501" s="46">
        <v>0.19327980949995011</v>
      </c>
      <c r="I1501" s="46">
        <v>0.17424860854932969</v>
      </c>
      <c r="J1501" s="46">
        <v>2.5461400875649809</v>
      </c>
      <c r="K1501" s="46">
        <v>5.4783067419452696</v>
      </c>
      <c r="L1501" s="39">
        <v>2</v>
      </c>
      <c r="M1501" s="39">
        <v>1</v>
      </c>
      <c r="N1501" s="39">
        <v>5</v>
      </c>
      <c r="O1501" s="39">
        <v>3</v>
      </c>
      <c r="P1501" s="39">
        <v>3</v>
      </c>
      <c r="Q1501" s="39">
        <v>5</v>
      </c>
      <c r="R1501" s="39">
        <v>5</v>
      </c>
      <c r="S1501" s="47" t="s">
        <v>194</v>
      </c>
      <c r="T1501" s="48"/>
    </row>
    <row r="1502" spans="1:20" x14ac:dyDescent="0.25">
      <c r="A1502" s="44">
        <v>2019</v>
      </c>
      <c r="B1502" s="44" t="s">
        <v>217</v>
      </c>
      <c r="C1502" s="44" t="s">
        <v>218</v>
      </c>
      <c r="D1502" s="45">
        <v>89025.067474576485</v>
      </c>
      <c r="E1502" s="46">
        <v>0.25283486671941952</v>
      </c>
      <c r="F1502" s="46">
        <v>0.83751050784504999</v>
      </c>
      <c r="G1502" s="46">
        <v>-1.81198277940902</v>
      </c>
      <c r="H1502" s="46">
        <v>-1.9260778186331751</v>
      </c>
      <c r="I1502" s="46">
        <v>0.52121937367600935</v>
      </c>
      <c r="J1502" s="46">
        <v>0.83555437094794949</v>
      </c>
      <c r="K1502" s="46">
        <v>-0.19565185633385759</v>
      </c>
      <c r="L1502" s="39">
        <v>4</v>
      </c>
      <c r="M1502" s="39">
        <v>5</v>
      </c>
      <c r="N1502" s="39">
        <v>1</v>
      </c>
      <c r="O1502" s="39">
        <v>1</v>
      </c>
      <c r="P1502" s="39">
        <v>4</v>
      </c>
      <c r="Q1502" s="39">
        <v>4</v>
      </c>
      <c r="R1502" s="39">
        <v>3</v>
      </c>
      <c r="S1502" s="47" t="s">
        <v>194</v>
      </c>
      <c r="T1502" s="48"/>
    </row>
    <row r="1503" spans="1:20" x14ac:dyDescent="0.25">
      <c r="A1503" s="44">
        <v>2019</v>
      </c>
      <c r="B1503" s="44" t="s">
        <v>219</v>
      </c>
      <c r="C1503" s="44" t="s">
        <v>220</v>
      </c>
      <c r="D1503" s="45">
        <v>88145.075219763981</v>
      </c>
      <c r="E1503" s="46">
        <v>0.68877616127398544</v>
      </c>
      <c r="F1503" s="46">
        <v>1.042311420363514</v>
      </c>
      <c r="G1503" s="46">
        <v>-1.005707404836355</v>
      </c>
      <c r="H1503" s="46">
        <v>-0.2613222494285512</v>
      </c>
      <c r="I1503" s="46">
        <v>0.29075779035802152</v>
      </c>
      <c r="J1503" s="46">
        <v>0.29595296402854288</v>
      </c>
      <c r="K1503" s="46">
        <v>-2.727144984427091E-2</v>
      </c>
      <c r="L1503" s="39">
        <v>5</v>
      </c>
      <c r="M1503" s="39">
        <v>5</v>
      </c>
      <c r="N1503" s="39">
        <v>1</v>
      </c>
      <c r="O1503" s="39">
        <v>2</v>
      </c>
      <c r="P1503" s="39">
        <v>3</v>
      </c>
      <c r="Q1503" s="39">
        <v>3</v>
      </c>
      <c r="R1503" s="39">
        <v>3</v>
      </c>
      <c r="S1503" s="47" t="s">
        <v>194</v>
      </c>
      <c r="T1503" s="48"/>
    </row>
    <row r="1504" spans="1:20" x14ac:dyDescent="0.25">
      <c r="A1504" s="44">
        <v>2019</v>
      </c>
      <c r="B1504" s="44" t="s">
        <v>221</v>
      </c>
      <c r="C1504" s="44" t="s">
        <v>47</v>
      </c>
      <c r="D1504" s="45">
        <v>81662.71552108691</v>
      </c>
      <c r="E1504" s="46">
        <v>0.76150866383355131</v>
      </c>
      <c r="F1504" s="46">
        <v>0.21550295174443479</v>
      </c>
      <c r="G1504" s="46">
        <v>-1.005707404836355</v>
      </c>
      <c r="H1504" s="46">
        <v>0.68478949399201328</v>
      </c>
      <c r="I1504" s="46">
        <v>0.38837476550706651</v>
      </c>
      <c r="J1504" s="46">
        <v>1.098672234641016</v>
      </c>
      <c r="K1504" s="46">
        <v>0.47980702766956779</v>
      </c>
      <c r="L1504" s="39">
        <v>5</v>
      </c>
      <c r="M1504" s="39">
        <v>4</v>
      </c>
      <c r="N1504" s="39">
        <v>1</v>
      </c>
      <c r="O1504" s="39">
        <v>4</v>
      </c>
      <c r="P1504" s="39">
        <v>4</v>
      </c>
      <c r="Q1504" s="39">
        <v>5</v>
      </c>
      <c r="R1504" s="39">
        <v>4</v>
      </c>
      <c r="S1504" s="47" t="s">
        <v>194</v>
      </c>
      <c r="T1504" s="48"/>
    </row>
    <row r="1505" spans="1:20" x14ac:dyDescent="0.25">
      <c r="A1505" s="44">
        <v>2019</v>
      </c>
      <c r="B1505" s="44" t="s">
        <v>222</v>
      </c>
      <c r="C1505" s="44" t="s">
        <v>223</v>
      </c>
      <c r="D1505" s="45">
        <v>176282.18321016661</v>
      </c>
      <c r="E1505" s="46">
        <v>0.87311334596443435</v>
      </c>
      <c r="F1505" s="46">
        <v>5.9304591499120769E-2</v>
      </c>
      <c r="G1505" s="46">
        <v>0.60684334430897557</v>
      </c>
      <c r="H1505" s="46">
        <v>-4.9226138387368501E-2</v>
      </c>
      <c r="I1505" s="46">
        <v>0.30392108403249779</v>
      </c>
      <c r="J1505" s="46">
        <v>0.53251007945684259</v>
      </c>
      <c r="K1505" s="46">
        <v>-0.2614374721998875</v>
      </c>
      <c r="L1505" s="39">
        <v>5</v>
      </c>
      <c r="M1505" s="39">
        <v>3</v>
      </c>
      <c r="N1505" s="39">
        <v>4</v>
      </c>
      <c r="O1505" s="39">
        <v>3</v>
      </c>
      <c r="P1505" s="39">
        <v>3</v>
      </c>
      <c r="Q1505" s="39">
        <v>4</v>
      </c>
      <c r="R1505" s="39">
        <v>3</v>
      </c>
      <c r="S1505" s="47" t="s">
        <v>194</v>
      </c>
      <c r="T1505" s="48"/>
    </row>
    <row r="1506" spans="1:20" x14ac:dyDescent="0.25">
      <c r="A1506" s="44">
        <v>2019</v>
      </c>
      <c r="B1506" s="44" t="s">
        <v>224</v>
      </c>
      <c r="C1506" s="44" t="s">
        <v>225</v>
      </c>
      <c r="D1506" s="45">
        <v>10669.03811345852</v>
      </c>
      <c r="E1506" s="46">
        <v>1.18230780858895</v>
      </c>
      <c r="F1506" s="46">
        <v>-0.60301015515984813</v>
      </c>
      <c r="G1506" s="46">
        <v>0.60684334430897557</v>
      </c>
      <c r="H1506" s="46">
        <v>0.77588788163445066</v>
      </c>
      <c r="I1506" s="46">
        <v>2.613048748191019E-2</v>
      </c>
      <c r="J1506" s="46">
        <v>0.39011067604420818</v>
      </c>
      <c r="K1506" s="46">
        <v>2.265293375307885</v>
      </c>
      <c r="L1506" s="39">
        <v>5</v>
      </c>
      <c r="M1506" s="39">
        <v>2</v>
      </c>
      <c r="N1506" s="39">
        <v>4</v>
      </c>
      <c r="O1506" s="39">
        <v>4</v>
      </c>
      <c r="P1506" s="39">
        <v>3</v>
      </c>
      <c r="Q1506" s="39">
        <v>3</v>
      </c>
      <c r="R1506" s="39">
        <v>5</v>
      </c>
      <c r="S1506" s="47" t="s">
        <v>194</v>
      </c>
      <c r="T1506" s="48"/>
    </row>
    <row r="1507" spans="1:20" x14ac:dyDescent="0.25">
      <c r="A1507" s="44">
        <v>2019</v>
      </c>
      <c r="B1507" s="44" t="s">
        <v>226</v>
      </c>
      <c r="C1507" s="44" t="s">
        <v>227</v>
      </c>
      <c r="D1507" s="45">
        <v>14168.73280094061</v>
      </c>
      <c r="E1507" s="46">
        <v>1.3565298103784771</v>
      </c>
      <c r="F1507" s="46">
        <v>0.20391661041314069</v>
      </c>
      <c r="G1507" s="46">
        <v>-1.005707404836355</v>
      </c>
      <c r="H1507" s="46">
        <v>0.44122993536719801</v>
      </c>
      <c r="I1507" s="46">
        <v>0.31315168694280221</v>
      </c>
      <c r="J1507" s="46">
        <v>1.7174250485799969</v>
      </c>
      <c r="K1507" s="46">
        <v>0.9662963764483431</v>
      </c>
      <c r="L1507" s="39">
        <v>5</v>
      </c>
      <c r="M1507" s="39">
        <v>4</v>
      </c>
      <c r="N1507" s="39">
        <v>1</v>
      </c>
      <c r="O1507" s="39">
        <v>3</v>
      </c>
      <c r="P1507" s="39">
        <v>4</v>
      </c>
      <c r="Q1507" s="39">
        <v>5</v>
      </c>
      <c r="R1507" s="39">
        <v>5</v>
      </c>
      <c r="S1507" s="47" t="s">
        <v>194</v>
      </c>
      <c r="T1507" s="48"/>
    </row>
    <row r="1508" spans="1:20" x14ac:dyDescent="0.25">
      <c r="A1508" s="44">
        <v>2019</v>
      </c>
      <c r="B1508" s="44" t="s">
        <v>228</v>
      </c>
      <c r="C1508" s="44" t="s">
        <v>229</v>
      </c>
      <c r="D1508" s="45">
        <v>22761.995921526959</v>
      </c>
      <c r="E1508" s="46">
        <v>1.331765396112405</v>
      </c>
      <c r="F1508" s="46">
        <v>0.1159460579432687</v>
      </c>
      <c r="G1508" s="46">
        <v>1.413118718881641</v>
      </c>
      <c r="H1508" s="46">
        <v>0.42144525716133829</v>
      </c>
      <c r="I1508" s="46">
        <v>0.25404034060153008</v>
      </c>
      <c r="J1508" s="46">
        <v>-5.8523265076211903E-2</v>
      </c>
      <c r="K1508" s="46">
        <v>0.3519482964457803</v>
      </c>
      <c r="L1508" s="39">
        <v>5</v>
      </c>
      <c r="M1508" s="39">
        <v>4</v>
      </c>
      <c r="N1508" s="39">
        <v>5</v>
      </c>
      <c r="O1508" s="39">
        <v>3</v>
      </c>
      <c r="P1508" s="39">
        <v>3</v>
      </c>
      <c r="Q1508" s="39">
        <v>3</v>
      </c>
      <c r="R1508" s="39">
        <v>4</v>
      </c>
      <c r="S1508" s="47" t="s">
        <v>194</v>
      </c>
      <c r="T1508" s="48"/>
    </row>
    <row r="1509" spans="1:20" x14ac:dyDescent="0.25">
      <c r="A1509" s="44">
        <v>2019</v>
      </c>
      <c r="B1509" s="44" t="s">
        <v>230</v>
      </c>
      <c r="C1509" s="44" t="s">
        <v>231</v>
      </c>
      <c r="D1509" s="45">
        <v>29690.039170311338</v>
      </c>
      <c r="E1509" s="46">
        <v>1.616886367121416</v>
      </c>
      <c r="F1509" s="46">
        <v>1.40877351166809</v>
      </c>
      <c r="G1509" s="46">
        <v>0.60684334430897557</v>
      </c>
      <c r="H1509" s="46">
        <v>0.46422576473500632</v>
      </c>
      <c r="I1509" s="46">
        <v>2.4950715074978369E-4</v>
      </c>
      <c r="J1509" s="46">
        <v>0.54025921946398481</v>
      </c>
      <c r="K1509" s="46">
        <v>-0.11961429131023329</v>
      </c>
      <c r="L1509" s="39">
        <v>5</v>
      </c>
      <c r="M1509" s="39">
        <v>5</v>
      </c>
      <c r="N1509" s="39">
        <v>4</v>
      </c>
      <c r="O1509" s="39">
        <v>3</v>
      </c>
      <c r="P1509" s="39">
        <v>3</v>
      </c>
      <c r="Q1509" s="39">
        <v>4</v>
      </c>
      <c r="R1509" s="39">
        <v>3</v>
      </c>
      <c r="S1509" s="47" t="s">
        <v>194</v>
      </c>
      <c r="T1509" s="48"/>
    </row>
    <row r="1510" spans="1:20" x14ac:dyDescent="0.25">
      <c r="A1510" s="44">
        <v>2019</v>
      </c>
      <c r="B1510" s="44" t="s">
        <v>232</v>
      </c>
      <c r="C1510" s="44" t="s">
        <v>51</v>
      </c>
      <c r="D1510" s="45">
        <v>122887.86444906209</v>
      </c>
      <c r="E1510" s="46">
        <v>0.62271212490999861</v>
      </c>
      <c r="F1510" s="46">
        <v>1.0699936113248101</v>
      </c>
      <c r="G1510" s="46">
        <v>-1.81198277940902</v>
      </c>
      <c r="H1510" s="46">
        <v>-0.88134220578830413</v>
      </c>
      <c r="I1510" s="46">
        <v>0.1817123075044276</v>
      </c>
      <c r="J1510" s="46">
        <v>0.1039987563169921</v>
      </c>
      <c r="K1510" s="46">
        <v>-0.1727093381143483</v>
      </c>
      <c r="L1510" s="39">
        <v>5</v>
      </c>
      <c r="M1510" s="39">
        <v>5</v>
      </c>
      <c r="N1510" s="39">
        <v>1</v>
      </c>
      <c r="O1510" s="39">
        <v>1</v>
      </c>
      <c r="P1510" s="39">
        <v>3</v>
      </c>
      <c r="Q1510" s="39">
        <v>3</v>
      </c>
      <c r="R1510" s="39">
        <v>3</v>
      </c>
      <c r="S1510" s="47" t="s">
        <v>194</v>
      </c>
      <c r="T1510" s="48"/>
    </row>
    <row r="1511" spans="1:20" x14ac:dyDescent="0.25">
      <c r="A1511" s="44">
        <v>2019</v>
      </c>
      <c r="B1511" s="44" t="s">
        <v>233</v>
      </c>
      <c r="C1511" s="44" t="s">
        <v>234</v>
      </c>
      <c r="D1511" s="45">
        <v>71685.649517021375</v>
      </c>
      <c r="E1511" s="46">
        <v>1.3228992158196711</v>
      </c>
      <c r="F1511" s="46">
        <v>1.253559538250453</v>
      </c>
      <c r="G1511" s="46">
        <v>1.413118718881641</v>
      </c>
      <c r="H1511" s="46">
        <v>-6.9342984204372168E-2</v>
      </c>
      <c r="I1511" s="46">
        <v>-8.1810578457314931E-2</v>
      </c>
      <c r="J1511" s="46">
        <v>-0.27039312720831837</v>
      </c>
      <c r="K1511" s="46">
        <v>-0.26812243845516109</v>
      </c>
      <c r="L1511" s="39">
        <v>5</v>
      </c>
      <c r="M1511" s="39">
        <v>5</v>
      </c>
      <c r="N1511" s="39">
        <v>5</v>
      </c>
      <c r="O1511" s="39">
        <v>3</v>
      </c>
      <c r="P1511" s="39">
        <v>3</v>
      </c>
      <c r="Q1511" s="39">
        <v>3</v>
      </c>
      <c r="R1511" s="39">
        <v>3</v>
      </c>
      <c r="S1511" s="47" t="s">
        <v>194</v>
      </c>
      <c r="T1511" s="48"/>
    </row>
    <row r="1512" spans="1:20" x14ac:dyDescent="0.25">
      <c r="A1512" s="44">
        <v>2019</v>
      </c>
      <c r="B1512" s="44" t="s">
        <v>235</v>
      </c>
      <c r="C1512" s="44" t="s">
        <v>236</v>
      </c>
      <c r="D1512" s="45">
        <v>44433.916087725956</v>
      </c>
      <c r="E1512" s="46">
        <v>1.1223536515509931</v>
      </c>
      <c r="F1512" s="46">
        <v>3.9651994355657112</v>
      </c>
      <c r="G1512" s="46">
        <v>0.60684334430897557</v>
      </c>
      <c r="H1512" s="46">
        <v>-2.933796461689822</v>
      </c>
      <c r="I1512" s="46">
        <v>0.18463973259340069</v>
      </c>
      <c r="J1512" s="46">
        <v>0.83227071748571824</v>
      </c>
      <c r="K1512" s="46">
        <v>-0.91062458987964634</v>
      </c>
      <c r="L1512" s="39">
        <v>5</v>
      </c>
      <c r="M1512" s="39">
        <v>5</v>
      </c>
      <c r="N1512" s="39">
        <v>4</v>
      </c>
      <c r="O1512" s="39">
        <v>1</v>
      </c>
      <c r="P1512" s="39">
        <v>3</v>
      </c>
      <c r="Q1512" s="39">
        <v>4</v>
      </c>
      <c r="R1512" s="39">
        <v>1</v>
      </c>
      <c r="S1512" s="47" t="s">
        <v>194</v>
      </c>
      <c r="T1512" s="48"/>
    </row>
    <row r="1513" spans="1:20" x14ac:dyDescent="0.25">
      <c r="A1513" s="44">
        <v>2019</v>
      </c>
      <c r="B1513" s="44" t="s">
        <v>237</v>
      </c>
      <c r="C1513" s="44" t="s">
        <v>238</v>
      </c>
      <c r="D1513" s="45">
        <v>89789.451885664734</v>
      </c>
      <c r="E1513" s="46">
        <v>0.98952138570459758</v>
      </c>
      <c r="F1513" s="46">
        <v>1.051429307556218</v>
      </c>
      <c r="G1513" s="46">
        <v>1.413118718881641</v>
      </c>
      <c r="H1513" s="46">
        <v>-0.21113547637807181</v>
      </c>
      <c r="I1513" s="46">
        <v>-6.7262969146321683E-2</v>
      </c>
      <c r="J1513" s="46">
        <v>0.4557030722548317</v>
      </c>
      <c r="K1513" s="46">
        <v>-0.51013243488072646</v>
      </c>
      <c r="L1513" s="39">
        <v>5</v>
      </c>
      <c r="M1513" s="39">
        <v>5</v>
      </c>
      <c r="N1513" s="39">
        <v>5</v>
      </c>
      <c r="O1513" s="39">
        <v>2</v>
      </c>
      <c r="P1513" s="39">
        <v>3</v>
      </c>
      <c r="Q1513" s="39">
        <v>4</v>
      </c>
      <c r="R1513" s="39">
        <v>2</v>
      </c>
      <c r="S1513" s="47" t="s">
        <v>194</v>
      </c>
      <c r="T1513" s="48"/>
    </row>
    <row r="1514" spans="1:20" x14ac:dyDescent="0.25">
      <c r="A1514" s="44">
        <v>2019</v>
      </c>
      <c r="B1514" s="44" t="s">
        <v>239</v>
      </c>
      <c r="C1514" s="44" t="s">
        <v>240</v>
      </c>
      <c r="D1514" s="45">
        <v>75944.351661127643</v>
      </c>
      <c r="E1514" s="46">
        <v>0.59660075482060271</v>
      </c>
      <c r="F1514" s="46">
        <v>-9.3601387056008387E-2</v>
      </c>
      <c r="G1514" s="46">
        <v>0.60684334430897557</v>
      </c>
      <c r="H1514" s="46">
        <v>-1.3822792012458049</v>
      </c>
      <c r="I1514" s="46">
        <v>0.40497853153976282</v>
      </c>
      <c r="J1514" s="46">
        <v>0.7379914662863839</v>
      </c>
      <c r="K1514" s="46">
        <v>0.2084369926254438</v>
      </c>
      <c r="L1514" s="39">
        <v>5</v>
      </c>
      <c r="M1514" s="39">
        <v>3</v>
      </c>
      <c r="N1514" s="39">
        <v>4</v>
      </c>
      <c r="O1514" s="39">
        <v>1</v>
      </c>
      <c r="P1514" s="39">
        <v>4</v>
      </c>
      <c r="Q1514" s="39">
        <v>4</v>
      </c>
      <c r="R1514" s="39">
        <v>4</v>
      </c>
      <c r="S1514" s="47" t="s">
        <v>194</v>
      </c>
      <c r="T1514" s="48"/>
    </row>
    <row r="1515" spans="1:20" x14ac:dyDescent="0.25">
      <c r="A1515" s="44">
        <v>2019</v>
      </c>
      <c r="B1515" s="44" t="s">
        <v>241</v>
      </c>
      <c r="C1515" s="44" t="s">
        <v>55</v>
      </c>
      <c r="D1515" s="45">
        <v>75958.355026360645</v>
      </c>
      <c r="E1515" s="46">
        <v>0.84807182121249602</v>
      </c>
      <c r="F1515" s="46">
        <v>0.29827653478538702</v>
      </c>
      <c r="G1515" s="46">
        <v>-0.19943203026368961</v>
      </c>
      <c r="H1515" s="46">
        <v>-8.1469339699379528E-2</v>
      </c>
      <c r="I1515" s="46">
        <v>0.38183209972946669</v>
      </c>
      <c r="J1515" s="46">
        <v>0.13366558525915961</v>
      </c>
      <c r="K1515" s="46">
        <v>-0.1120355217719801</v>
      </c>
      <c r="L1515" s="39">
        <v>5</v>
      </c>
      <c r="M1515" s="39">
        <v>4</v>
      </c>
      <c r="N1515" s="39">
        <v>3</v>
      </c>
      <c r="O1515" s="39">
        <v>3</v>
      </c>
      <c r="P1515" s="39">
        <v>4</v>
      </c>
      <c r="Q1515" s="39">
        <v>3</v>
      </c>
      <c r="R1515" s="39">
        <v>3</v>
      </c>
      <c r="S1515" s="47" t="s">
        <v>194</v>
      </c>
      <c r="T1515" s="48"/>
    </row>
    <row r="1516" spans="1:20" x14ac:dyDescent="0.25">
      <c r="A1516" s="44">
        <v>2019</v>
      </c>
      <c r="B1516" s="44" t="s">
        <v>242</v>
      </c>
      <c r="C1516" s="44" t="s">
        <v>243</v>
      </c>
      <c r="D1516" s="45">
        <v>17499.059765843751</v>
      </c>
      <c r="E1516" s="46">
        <v>2.2233605608389428</v>
      </c>
      <c r="F1516" s="46">
        <v>0.71167051891875321</v>
      </c>
      <c r="G1516" s="46">
        <v>1.413118718881641</v>
      </c>
      <c r="H1516" s="46">
        <v>1.0702412121473499</v>
      </c>
      <c r="I1516" s="46">
        <v>-0.94267494989441281</v>
      </c>
      <c r="J1516" s="46">
        <v>-0.64225802581047331</v>
      </c>
      <c r="K1516" s="46">
        <v>1.556277752448086</v>
      </c>
      <c r="L1516" s="39">
        <v>5</v>
      </c>
      <c r="M1516" s="39">
        <v>5</v>
      </c>
      <c r="N1516" s="39">
        <v>5</v>
      </c>
      <c r="O1516" s="39">
        <v>5</v>
      </c>
      <c r="P1516" s="39">
        <v>1</v>
      </c>
      <c r="Q1516" s="39">
        <v>2</v>
      </c>
      <c r="R1516" s="39">
        <v>5</v>
      </c>
      <c r="S1516" s="47" t="s">
        <v>194</v>
      </c>
      <c r="T1516" s="48"/>
    </row>
    <row r="1517" spans="1:20" x14ac:dyDescent="0.25">
      <c r="A1517" s="44">
        <v>2019</v>
      </c>
      <c r="B1517" s="44" t="s">
        <v>244</v>
      </c>
      <c r="C1517" s="44" t="s">
        <v>245</v>
      </c>
      <c r="D1517" s="45">
        <v>147919.47228225201</v>
      </c>
      <c r="E1517" s="46">
        <v>1.12659351668483</v>
      </c>
      <c r="F1517" s="46">
        <v>-0.38621798609493002</v>
      </c>
      <c r="G1517" s="46">
        <v>0.60684334430897557</v>
      </c>
      <c r="H1517" s="46">
        <v>1.146429102183967</v>
      </c>
      <c r="I1517" s="46">
        <v>-1.2186476148508509</v>
      </c>
      <c r="J1517" s="46">
        <v>-1.5384922177097769E-2</v>
      </c>
      <c r="K1517" s="46">
        <v>-0.39697174585536271</v>
      </c>
      <c r="L1517" s="39">
        <v>5</v>
      </c>
      <c r="M1517" s="41">
        <v>2</v>
      </c>
      <c r="N1517" s="41">
        <v>4</v>
      </c>
      <c r="O1517" s="41">
        <v>5</v>
      </c>
      <c r="P1517" s="41">
        <v>1</v>
      </c>
      <c r="Q1517" s="41">
        <v>3</v>
      </c>
      <c r="R1517" s="41">
        <v>2</v>
      </c>
      <c r="S1517" s="47" t="s">
        <v>194</v>
      </c>
      <c r="T1517" s="48"/>
    </row>
    <row r="1518" spans="1:20" x14ac:dyDescent="0.25">
      <c r="A1518" s="44">
        <v>2019</v>
      </c>
      <c r="B1518" s="44" t="s">
        <v>246</v>
      </c>
      <c r="C1518" s="44" t="s">
        <v>247</v>
      </c>
      <c r="D1518" s="45">
        <v>18482.640965773771</v>
      </c>
      <c r="E1518" s="46">
        <v>1.5150854284838959</v>
      </c>
      <c r="F1518" s="46">
        <v>4.3700971088573928</v>
      </c>
      <c r="G1518" s="46">
        <v>1.413118718881641</v>
      </c>
      <c r="H1518" s="46">
        <v>-0.33627386738874121</v>
      </c>
      <c r="I1518" s="46">
        <v>-0.83087951248827818</v>
      </c>
      <c r="J1518" s="46">
        <v>-1.169553978013095</v>
      </c>
      <c r="K1518" s="46">
        <v>-7.1517843114627749E-2</v>
      </c>
      <c r="L1518" s="39">
        <v>5</v>
      </c>
      <c r="M1518" s="39">
        <v>5</v>
      </c>
      <c r="N1518" s="39">
        <v>5</v>
      </c>
      <c r="O1518" s="39">
        <v>2</v>
      </c>
      <c r="P1518" s="39">
        <v>1</v>
      </c>
      <c r="Q1518" s="39">
        <v>1</v>
      </c>
      <c r="R1518" s="39">
        <v>3</v>
      </c>
      <c r="S1518" s="47" t="s">
        <v>194</v>
      </c>
      <c r="T1518" s="48"/>
    </row>
    <row r="1519" spans="1:20" x14ac:dyDescent="0.25">
      <c r="A1519" s="44">
        <v>2019</v>
      </c>
      <c r="B1519" s="44" t="s">
        <v>248</v>
      </c>
      <c r="C1519" s="44" t="s">
        <v>249</v>
      </c>
      <c r="D1519" s="45">
        <v>83062.140487415847</v>
      </c>
      <c r="E1519" s="46">
        <v>1.4401200304461681</v>
      </c>
      <c r="F1519" s="46">
        <v>0.82055589082583713</v>
      </c>
      <c r="G1519" s="46">
        <v>1.413118718881641</v>
      </c>
      <c r="H1519" s="46">
        <v>0.53370933831386513</v>
      </c>
      <c r="I1519" s="46">
        <v>-1.0684091642357929</v>
      </c>
      <c r="J1519" s="46">
        <v>0.43639204341831112</v>
      </c>
      <c r="K1519" s="46">
        <v>-0.45664095439570118</v>
      </c>
      <c r="L1519" s="39">
        <v>5</v>
      </c>
      <c r="M1519" s="39">
        <v>5</v>
      </c>
      <c r="N1519" s="39">
        <v>5</v>
      </c>
      <c r="O1519" s="39">
        <v>4</v>
      </c>
      <c r="P1519" s="39">
        <v>1</v>
      </c>
      <c r="Q1519" s="39">
        <v>4</v>
      </c>
      <c r="R1519" s="39">
        <v>2</v>
      </c>
      <c r="S1519" s="47" t="s">
        <v>194</v>
      </c>
      <c r="T1519" s="48"/>
    </row>
    <row r="1520" spans="1:20" x14ac:dyDescent="0.25">
      <c r="A1520" s="44">
        <v>2019</v>
      </c>
      <c r="B1520" s="44" t="s">
        <v>250</v>
      </c>
      <c r="C1520" s="44" t="s">
        <v>251</v>
      </c>
      <c r="D1520" s="45">
        <v>23816.161270408829</v>
      </c>
      <c r="E1520" s="46">
        <v>0.15519387300596091</v>
      </c>
      <c r="F1520" s="46">
        <v>6.4968743556439792E-2</v>
      </c>
      <c r="G1520" s="46">
        <v>1.413118718881641</v>
      </c>
      <c r="H1520" s="46">
        <v>-5.694855260870748E-2</v>
      </c>
      <c r="I1520" s="46">
        <v>-1.1621925339050749</v>
      </c>
      <c r="J1520" s="46">
        <v>-1.6554787489321769</v>
      </c>
      <c r="K1520" s="46">
        <v>-0.2606085870058702</v>
      </c>
      <c r="L1520" s="39">
        <v>4</v>
      </c>
      <c r="M1520" s="39">
        <v>3</v>
      </c>
      <c r="N1520" s="39">
        <v>5</v>
      </c>
      <c r="O1520" s="39">
        <v>3</v>
      </c>
      <c r="P1520" s="39">
        <v>1</v>
      </c>
      <c r="Q1520" s="39">
        <v>1</v>
      </c>
      <c r="R1520" s="39">
        <v>3</v>
      </c>
      <c r="S1520" s="47" t="s">
        <v>194</v>
      </c>
      <c r="T1520" s="48"/>
    </row>
    <row r="1521" spans="1:20" x14ac:dyDescent="0.25">
      <c r="A1521" s="44">
        <v>2019</v>
      </c>
      <c r="B1521" s="44" t="s">
        <v>252</v>
      </c>
      <c r="C1521" s="44" t="s">
        <v>253</v>
      </c>
      <c r="D1521" s="45">
        <v>111917.93802720759</v>
      </c>
      <c r="E1521" s="46">
        <v>2.5460486927818411</v>
      </c>
      <c r="F1521" s="46">
        <v>2.5088715498242169</v>
      </c>
      <c r="G1521" s="46">
        <v>0.60684334430897557</v>
      </c>
      <c r="H1521" s="46">
        <v>0.97839386883659119</v>
      </c>
      <c r="I1521" s="46">
        <v>-1.2902392177458659</v>
      </c>
      <c r="J1521" s="46">
        <v>-1.390655813459124</v>
      </c>
      <c r="K1521" s="46">
        <v>0.10321665506408741</v>
      </c>
      <c r="L1521" s="39">
        <v>5</v>
      </c>
      <c r="M1521" s="41">
        <v>5</v>
      </c>
      <c r="N1521" s="41">
        <v>4</v>
      </c>
      <c r="O1521" s="41">
        <v>5</v>
      </c>
      <c r="P1521" s="41">
        <v>1</v>
      </c>
      <c r="Q1521" s="41">
        <v>1</v>
      </c>
      <c r="R1521" s="41">
        <v>3</v>
      </c>
      <c r="S1521" s="47" t="s">
        <v>194</v>
      </c>
      <c r="T1521" s="48"/>
    </row>
    <row r="1522" spans="1:20" x14ac:dyDescent="0.25">
      <c r="A1522" s="44">
        <v>2019</v>
      </c>
      <c r="B1522" s="44" t="s">
        <v>254</v>
      </c>
      <c r="C1522" s="44" t="s">
        <v>61</v>
      </c>
      <c r="D1522" s="45">
        <v>25616.208763497219</v>
      </c>
      <c r="E1522" s="46">
        <v>0.28737503708781198</v>
      </c>
      <c r="F1522" s="46">
        <v>0.52070533350807935</v>
      </c>
      <c r="G1522" s="46">
        <v>-0.19943203026368961</v>
      </c>
      <c r="H1522" s="46">
        <v>0.83383962117823929</v>
      </c>
      <c r="I1522" s="46">
        <v>0.40658145575575039</v>
      </c>
      <c r="J1522" s="46">
        <v>0.60574635693861878</v>
      </c>
      <c r="K1522" s="46">
        <v>0.61348371959901171</v>
      </c>
      <c r="L1522" s="39">
        <v>4</v>
      </c>
      <c r="M1522" s="39">
        <v>5</v>
      </c>
      <c r="N1522" s="39">
        <v>3</v>
      </c>
      <c r="O1522" s="39">
        <v>4</v>
      </c>
      <c r="P1522" s="39">
        <v>4</v>
      </c>
      <c r="Q1522" s="39">
        <v>4</v>
      </c>
      <c r="R1522" s="39">
        <v>4</v>
      </c>
      <c r="S1522" s="47" t="s">
        <v>194</v>
      </c>
      <c r="T1522" s="48"/>
    </row>
    <row r="1523" spans="1:20" x14ac:dyDescent="0.25">
      <c r="A1523" s="44">
        <v>2019</v>
      </c>
      <c r="B1523" s="44" t="s">
        <v>255</v>
      </c>
      <c r="C1523" s="44" t="s">
        <v>63</v>
      </c>
      <c r="D1523" s="45">
        <v>46649.736620856733</v>
      </c>
      <c r="E1523" s="46">
        <v>0.71571705315674539</v>
      </c>
      <c r="F1523" s="46">
        <v>0.62950325663123463</v>
      </c>
      <c r="G1523" s="46">
        <v>1.413118718881641</v>
      </c>
      <c r="H1523" s="46">
        <v>0.48374900748778521</v>
      </c>
      <c r="I1523" s="46">
        <v>0.18487935282967061</v>
      </c>
      <c r="J1523" s="46">
        <v>0.81259917767033074</v>
      </c>
      <c r="K1523" s="46">
        <v>-0.575027985679194</v>
      </c>
      <c r="L1523" s="39">
        <v>5</v>
      </c>
      <c r="M1523" s="39">
        <v>5</v>
      </c>
      <c r="N1523" s="39">
        <v>5</v>
      </c>
      <c r="O1523" s="39">
        <v>3</v>
      </c>
      <c r="P1523" s="39">
        <v>3</v>
      </c>
      <c r="Q1523" s="39">
        <v>4</v>
      </c>
      <c r="R1523" s="39">
        <v>2</v>
      </c>
      <c r="S1523" s="47" t="s">
        <v>194</v>
      </c>
      <c r="T1523" s="48"/>
    </row>
    <row r="1524" spans="1:20" x14ac:dyDescent="0.25">
      <c r="A1524" s="44">
        <v>2019</v>
      </c>
      <c r="B1524" s="44" t="s">
        <v>256</v>
      </c>
      <c r="C1524" s="44" t="s">
        <v>257</v>
      </c>
      <c r="D1524" s="45">
        <v>105324.0101232637</v>
      </c>
      <c r="E1524" s="46">
        <v>1.965802031716527</v>
      </c>
      <c r="F1524" s="46">
        <v>-0.82410375658906276</v>
      </c>
      <c r="G1524" s="46">
        <v>1.413118718881641</v>
      </c>
      <c r="H1524" s="46">
        <v>1.4428476170425719</v>
      </c>
      <c r="I1524" s="46">
        <v>-0.90555629356814904</v>
      </c>
      <c r="J1524" s="46">
        <v>-0.78096317995357367</v>
      </c>
      <c r="K1524" s="46">
        <v>0.54684716656762922</v>
      </c>
      <c r="L1524" s="39">
        <v>5</v>
      </c>
      <c r="M1524" s="39">
        <v>1</v>
      </c>
      <c r="N1524" s="39">
        <v>5</v>
      </c>
      <c r="O1524" s="39">
        <v>5</v>
      </c>
      <c r="P1524" s="39">
        <v>1</v>
      </c>
      <c r="Q1524" s="39">
        <v>2</v>
      </c>
      <c r="R1524" s="39">
        <v>4</v>
      </c>
      <c r="S1524" s="47" t="s">
        <v>194</v>
      </c>
      <c r="T1524" s="48"/>
    </row>
    <row r="1525" spans="1:20" x14ac:dyDescent="0.25">
      <c r="A1525" s="44">
        <v>2019</v>
      </c>
      <c r="B1525" s="44" t="s">
        <v>258</v>
      </c>
      <c r="C1525" s="44" t="s">
        <v>259</v>
      </c>
      <c r="D1525" s="45">
        <v>8821.5218165118749</v>
      </c>
      <c r="E1525" s="46">
        <v>3.2948054363348791</v>
      </c>
      <c r="F1525" s="46">
        <v>2.513454107870313</v>
      </c>
      <c r="G1525" s="46">
        <v>1.413118718881641</v>
      </c>
      <c r="H1525" s="46">
        <v>0.95314376039608539</v>
      </c>
      <c r="I1525" s="46">
        <v>-0.85864774022568902</v>
      </c>
      <c r="J1525" s="46">
        <v>-2.0042648195698778</v>
      </c>
      <c r="K1525" s="46">
        <v>2.2997847267923701</v>
      </c>
      <c r="L1525" s="39">
        <v>5</v>
      </c>
      <c r="M1525" s="39">
        <v>5</v>
      </c>
      <c r="N1525" s="39">
        <v>5</v>
      </c>
      <c r="O1525" s="39">
        <v>4</v>
      </c>
      <c r="P1525" s="39">
        <v>1</v>
      </c>
      <c r="Q1525" s="39">
        <v>1</v>
      </c>
      <c r="R1525" s="39">
        <v>5</v>
      </c>
      <c r="S1525" s="47" t="s">
        <v>194</v>
      </c>
      <c r="T1525" s="48"/>
    </row>
    <row r="1526" spans="1:20" x14ac:dyDescent="0.25">
      <c r="A1526" s="44">
        <v>2019</v>
      </c>
      <c r="B1526" s="44" t="s">
        <v>260</v>
      </c>
      <c r="C1526" s="44" t="s">
        <v>261</v>
      </c>
      <c r="D1526" s="45">
        <v>10522.26686844986</v>
      </c>
      <c r="E1526" s="46">
        <v>0.42309887527474599</v>
      </c>
      <c r="F1526" s="46">
        <v>-1.0707878204826431</v>
      </c>
      <c r="G1526" s="46">
        <v>1.413118718881641</v>
      </c>
      <c r="H1526" s="46">
        <v>1.4254306362760201</v>
      </c>
      <c r="I1526" s="46">
        <v>-1.0207134320917519</v>
      </c>
      <c r="J1526" s="46">
        <v>-1.0403345296113109</v>
      </c>
      <c r="K1526" s="46">
        <v>9.158682236463477</v>
      </c>
      <c r="L1526" s="39">
        <v>4</v>
      </c>
      <c r="M1526" s="39">
        <v>1</v>
      </c>
      <c r="N1526" s="39">
        <v>5</v>
      </c>
      <c r="O1526" s="39">
        <v>5</v>
      </c>
      <c r="P1526" s="39">
        <v>1</v>
      </c>
      <c r="Q1526" s="39">
        <v>2</v>
      </c>
      <c r="R1526" s="39">
        <v>5</v>
      </c>
      <c r="S1526" s="47" t="s">
        <v>194</v>
      </c>
      <c r="T1526" s="48"/>
    </row>
    <row r="1527" spans="1:20" x14ac:dyDescent="0.25">
      <c r="A1527" s="44">
        <v>2019</v>
      </c>
      <c r="B1527" s="44" t="s">
        <v>262</v>
      </c>
      <c r="C1527" s="44" t="s">
        <v>67</v>
      </c>
      <c r="D1527" s="45">
        <v>44587.095724602223</v>
      </c>
      <c r="E1527" s="46">
        <v>0.38720621430908447</v>
      </c>
      <c r="F1527" s="46">
        <v>1.301264669664447</v>
      </c>
      <c r="G1527" s="46">
        <v>-1.005707404836355</v>
      </c>
      <c r="H1527" s="46">
        <v>0.26340815810227408</v>
      </c>
      <c r="I1527" s="46">
        <v>0.11181443826217601</v>
      </c>
      <c r="J1527" s="46">
        <v>1.340531955588065</v>
      </c>
      <c r="K1527" s="46">
        <v>0.15713001954962461</v>
      </c>
      <c r="L1527" s="39">
        <v>4</v>
      </c>
      <c r="M1527" s="39">
        <v>5</v>
      </c>
      <c r="N1527" s="39">
        <v>1</v>
      </c>
      <c r="O1527" s="39">
        <v>3</v>
      </c>
      <c r="P1527" s="39">
        <v>3</v>
      </c>
      <c r="Q1527" s="39">
        <v>5</v>
      </c>
      <c r="R1527" s="39">
        <v>4</v>
      </c>
      <c r="S1527" s="47" t="s">
        <v>194</v>
      </c>
      <c r="T1527" s="48"/>
    </row>
    <row r="1528" spans="1:20" x14ac:dyDescent="0.25">
      <c r="A1528" s="44">
        <v>2019</v>
      </c>
      <c r="B1528" s="44" t="s">
        <v>263</v>
      </c>
      <c r="C1528" s="44" t="s">
        <v>264</v>
      </c>
      <c r="D1528" s="45">
        <v>25044.886381542339</v>
      </c>
      <c r="E1528" s="46">
        <v>1.944599622698076</v>
      </c>
      <c r="F1528" s="46">
        <v>-0.56120423590091517</v>
      </c>
      <c r="G1528" s="46">
        <v>1.413118718881641</v>
      </c>
      <c r="H1528" s="46">
        <v>1.2708072310258649</v>
      </c>
      <c r="I1528" s="46">
        <v>-0.49114033956358871</v>
      </c>
      <c r="J1528" s="46">
        <v>0.79294855450743118</v>
      </c>
      <c r="K1528" s="46">
        <v>1.8732159219705871</v>
      </c>
      <c r="L1528" s="39">
        <v>5</v>
      </c>
      <c r="M1528" s="39">
        <v>2</v>
      </c>
      <c r="N1528" s="39">
        <v>5</v>
      </c>
      <c r="O1528" s="39">
        <v>5</v>
      </c>
      <c r="P1528" s="39">
        <v>2</v>
      </c>
      <c r="Q1528" s="39">
        <v>4</v>
      </c>
      <c r="R1528" s="39">
        <v>5</v>
      </c>
      <c r="S1528" s="47" t="s">
        <v>194</v>
      </c>
      <c r="T1528" s="48"/>
    </row>
    <row r="1529" spans="1:20" x14ac:dyDescent="0.25">
      <c r="A1529" s="44">
        <v>2019</v>
      </c>
      <c r="B1529" s="44" t="s">
        <v>265</v>
      </c>
      <c r="C1529" s="44" t="s">
        <v>69</v>
      </c>
      <c r="D1529" s="45">
        <v>80571.812423880998</v>
      </c>
      <c r="E1529" s="46">
        <v>1.292115813468989</v>
      </c>
      <c r="F1529" s="46">
        <v>0.35954796450581061</v>
      </c>
      <c r="G1529" s="46">
        <v>0.60684334430897557</v>
      </c>
      <c r="H1529" s="46">
        <v>0.54218945623910264</v>
      </c>
      <c r="I1529" s="46">
        <v>-0.12996786452569309</v>
      </c>
      <c r="J1529" s="46">
        <v>1.2095952768824261</v>
      </c>
      <c r="K1529" s="46">
        <v>-0.40185419658068838</v>
      </c>
      <c r="L1529" s="39">
        <v>5</v>
      </c>
      <c r="M1529" s="39">
        <v>4</v>
      </c>
      <c r="N1529" s="39">
        <v>4</v>
      </c>
      <c r="O1529" s="39">
        <v>4</v>
      </c>
      <c r="P1529" s="39">
        <v>3</v>
      </c>
      <c r="Q1529" s="39">
        <v>5</v>
      </c>
      <c r="R1529" s="39">
        <v>2</v>
      </c>
      <c r="S1529" s="47" t="s">
        <v>194</v>
      </c>
      <c r="T1529" s="48"/>
    </row>
    <row r="1530" spans="1:20" x14ac:dyDescent="0.25">
      <c r="A1530" s="44">
        <v>2019</v>
      </c>
      <c r="B1530" s="44" t="s">
        <v>266</v>
      </c>
      <c r="C1530" s="44" t="s">
        <v>267</v>
      </c>
      <c r="D1530" s="45">
        <v>73461.816558037593</v>
      </c>
      <c r="E1530" s="46">
        <v>1.2477664727470901</v>
      </c>
      <c r="F1530" s="46">
        <v>-0.2362979491399971</v>
      </c>
      <c r="G1530" s="46">
        <v>1.413118718881641</v>
      </c>
      <c r="H1530" s="46">
        <v>0.8667374603047554</v>
      </c>
      <c r="I1530" s="46">
        <v>0.1003019867821036</v>
      </c>
      <c r="J1530" s="46">
        <v>1.09507783264325</v>
      </c>
      <c r="K1530" s="46">
        <v>-0.45826748723171951</v>
      </c>
      <c r="L1530" s="39">
        <v>5</v>
      </c>
      <c r="M1530" s="39">
        <v>3</v>
      </c>
      <c r="N1530" s="39">
        <v>5</v>
      </c>
      <c r="O1530" s="39">
        <v>4</v>
      </c>
      <c r="P1530" s="39">
        <v>3</v>
      </c>
      <c r="Q1530" s="39">
        <v>5</v>
      </c>
      <c r="R1530" s="39">
        <v>2</v>
      </c>
      <c r="S1530" s="47" t="s">
        <v>194</v>
      </c>
      <c r="T1530" s="48"/>
    </row>
    <row r="1531" spans="1:20" x14ac:dyDescent="0.25">
      <c r="A1531" s="44">
        <v>2019</v>
      </c>
      <c r="B1531" s="44" t="s">
        <v>268</v>
      </c>
      <c r="C1531" s="44" t="s">
        <v>269</v>
      </c>
      <c r="D1531" s="45">
        <v>12647.000793021851</v>
      </c>
      <c r="E1531" s="46">
        <v>1.217834240524865</v>
      </c>
      <c r="F1531" s="46">
        <v>0.4309118219817285</v>
      </c>
      <c r="G1531" s="46">
        <v>1.413118718881641</v>
      </c>
      <c r="H1531" s="46">
        <v>0.44801225678770368</v>
      </c>
      <c r="I1531" s="46">
        <v>0.115988416848498</v>
      </c>
      <c r="J1531" s="46">
        <v>0.56095774005111798</v>
      </c>
      <c r="K1531" s="46">
        <v>0.93552951469982326</v>
      </c>
      <c r="L1531" s="39">
        <v>5</v>
      </c>
      <c r="M1531" s="39">
        <v>4</v>
      </c>
      <c r="N1531" s="39">
        <v>5</v>
      </c>
      <c r="O1531" s="39">
        <v>3</v>
      </c>
      <c r="P1531" s="39">
        <v>3</v>
      </c>
      <c r="Q1531" s="39">
        <v>4</v>
      </c>
      <c r="R1531" s="39">
        <v>5</v>
      </c>
      <c r="S1531" s="47" t="s">
        <v>194</v>
      </c>
      <c r="T1531" s="48"/>
    </row>
    <row r="1532" spans="1:20" x14ac:dyDescent="0.25">
      <c r="A1532" s="44">
        <v>2019</v>
      </c>
      <c r="B1532" s="44" t="s">
        <v>270</v>
      </c>
      <c r="C1532" s="44" t="s">
        <v>271</v>
      </c>
      <c r="D1532" s="45">
        <v>37143.728819874603</v>
      </c>
      <c r="E1532" s="46">
        <v>1.086645203193463</v>
      </c>
      <c r="F1532" s="46">
        <v>0.66215679854840004</v>
      </c>
      <c r="G1532" s="46">
        <v>0.60684334430897557</v>
      </c>
      <c r="H1532" s="46">
        <v>-0.16079265836186091</v>
      </c>
      <c r="I1532" s="46">
        <v>0.44522856475443873</v>
      </c>
      <c r="J1532" s="46">
        <v>1.5233385704483731</v>
      </c>
      <c r="K1532" s="46">
        <v>-0.40643046412248918</v>
      </c>
      <c r="L1532" s="39">
        <v>5</v>
      </c>
      <c r="M1532" s="39">
        <v>5</v>
      </c>
      <c r="N1532" s="39">
        <v>4</v>
      </c>
      <c r="O1532" s="39">
        <v>2</v>
      </c>
      <c r="P1532" s="39">
        <v>4</v>
      </c>
      <c r="Q1532" s="39">
        <v>5</v>
      </c>
      <c r="R1532" s="39">
        <v>2</v>
      </c>
      <c r="S1532" s="47" t="s">
        <v>194</v>
      </c>
      <c r="T1532" s="48"/>
    </row>
    <row r="1533" spans="1:20" x14ac:dyDescent="0.25">
      <c r="A1533" s="44">
        <v>2019</v>
      </c>
      <c r="B1533" s="44" t="s">
        <v>272</v>
      </c>
      <c r="C1533" s="44" t="s">
        <v>273</v>
      </c>
      <c r="D1533" s="45">
        <v>163019.67289971869</v>
      </c>
      <c r="E1533" s="46">
        <v>0.65208453422158297</v>
      </c>
      <c r="F1533" s="46">
        <v>0.46207349155140592</v>
      </c>
      <c r="G1533" s="46">
        <v>-1.005707404836355</v>
      </c>
      <c r="H1533" s="46">
        <v>0.12876670870664339</v>
      </c>
      <c r="I1533" s="46">
        <v>-0.1595692626668587</v>
      </c>
      <c r="J1533" s="46">
        <v>0.97539064392676145</v>
      </c>
      <c r="K1533" s="46">
        <v>0.2084243508749952</v>
      </c>
      <c r="L1533" s="39">
        <v>5</v>
      </c>
      <c r="M1533" s="39">
        <v>4</v>
      </c>
      <c r="N1533" s="39">
        <v>1</v>
      </c>
      <c r="O1533" s="39">
        <v>3</v>
      </c>
      <c r="P1533" s="39">
        <v>3</v>
      </c>
      <c r="Q1533" s="39">
        <v>4</v>
      </c>
      <c r="R1533" s="39">
        <v>4</v>
      </c>
      <c r="S1533" s="47" t="s">
        <v>194</v>
      </c>
      <c r="T1533" s="48"/>
    </row>
    <row r="1534" spans="1:20" x14ac:dyDescent="0.25">
      <c r="A1534" s="44">
        <v>2019</v>
      </c>
      <c r="B1534" s="44" t="s">
        <v>274</v>
      </c>
      <c r="C1534" s="44" t="s">
        <v>275</v>
      </c>
      <c r="D1534" s="45">
        <v>113671.60661037511</v>
      </c>
      <c r="E1534" s="46">
        <v>0.54936891614113736</v>
      </c>
      <c r="F1534" s="46">
        <v>-0.46981888468046562</v>
      </c>
      <c r="G1534" s="46">
        <v>0.60684334430897557</v>
      </c>
      <c r="H1534" s="46">
        <v>0.63184745379078355</v>
      </c>
      <c r="I1534" s="46">
        <v>0.1036651806048032</v>
      </c>
      <c r="J1534" s="46">
        <v>0.70143288051735952</v>
      </c>
      <c r="K1534" s="46">
        <v>0.30055084604614851</v>
      </c>
      <c r="L1534" s="39">
        <v>5</v>
      </c>
      <c r="M1534" s="39">
        <v>2</v>
      </c>
      <c r="N1534" s="39">
        <v>4</v>
      </c>
      <c r="O1534" s="39">
        <v>4</v>
      </c>
      <c r="P1534" s="39">
        <v>3</v>
      </c>
      <c r="Q1534" s="39">
        <v>4</v>
      </c>
      <c r="R1534" s="39">
        <v>4</v>
      </c>
      <c r="S1534" s="47" t="s">
        <v>194</v>
      </c>
      <c r="T1534" s="48"/>
    </row>
    <row r="1535" spans="1:20" x14ac:dyDescent="0.25">
      <c r="A1535" s="44">
        <v>2019</v>
      </c>
      <c r="B1535" s="44" t="s">
        <v>276</v>
      </c>
      <c r="C1535" s="44" t="s">
        <v>277</v>
      </c>
      <c r="D1535" s="45">
        <v>18047.219933969431</v>
      </c>
      <c r="E1535" s="46">
        <v>1.3179849055503019</v>
      </c>
      <c r="F1535" s="46">
        <v>0.11980426349954899</v>
      </c>
      <c r="G1535" s="46">
        <v>-0.19943203026368961</v>
      </c>
      <c r="H1535" s="46">
        <v>0.2995687029071028</v>
      </c>
      <c r="I1535" s="46">
        <v>0.2360262884888758</v>
      </c>
      <c r="J1535" s="46">
        <v>1.4702366703275751</v>
      </c>
      <c r="K1535" s="46">
        <v>-4.7209426954700283E-2</v>
      </c>
      <c r="L1535" s="39">
        <v>5</v>
      </c>
      <c r="M1535" s="39">
        <v>4</v>
      </c>
      <c r="N1535" s="39">
        <v>3</v>
      </c>
      <c r="O1535" s="39">
        <v>3</v>
      </c>
      <c r="P1535" s="39">
        <v>3</v>
      </c>
      <c r="Q1535" s="39">
        <v>5</v>
      </c>
      <c r="R1535" s="39">
        <v>3</v>
      </c>
      <c r="S1535" s="47" t="s">
        <v>194</v>
      </c>
      <c r="T1535" s="48"/>
    </row>
    <row r="1536" spans="1:20" x14ac:dyDescent="0.25">
      <c r="A1536" s="44">
        <v>2019</v>
      </c>
      <c r="B1536" s="44" t="s">
        <v>278</v>
      </c>
      <c r="C1536" s="44" t="s">
        <v>279</v>
      </c>
      <c r="D1536" s="45">
        <v>139707.92035233491</v>
      </c>
      <c r="E1536" s="46">
        <v>2.5867523453729069</v>
      </c>
      <c r="F1536" s="46">
        <v>-1.034584509947218</v>
      </c>
      <c r="G1536" s="46">
        <v>0.60684334430897557</v>
      </c>
      <c r="H1536" s="46">
        <v>1.480030440688419</v>
      </c>
      <c r="I1536" s="46">
        <v>-0.53970160680193313</v>
      </c>
      <c r="J1536" s="46">
        <v>-0.65165663384324601</v>
      </c>
      <c r="K1536" s="46">
        <v>1.01113947779614</v>
      </c>
      <c r="L1536" s="39">
        <v>5</v>
      </c>
      <c r="M1536" s="39">
        <v>1</v>
      </c>
      <c r="N1536" s="39">
        <v>4</v>
      </c>
      <c r="O1536" s="39">
        <v>5</v>
      </c>
      <c r="P1536" s="39">
        <v>2</v>
      </c>
      <c r="Q1536" s="39">
        <v>2</v>
      </c>
      <c r="R1536" s="39">
        <v>5</v>
      </c>
      <c r="S1536" s="47" t="s">
        <v>194</v>
      </c>
      <c r="T1536" s="48"/>
    </row>
    <row r="1537" spans="1:20" x14ac:dyDescent="0.25">
      <c r="A1537" s="44">
        <v>2019</v>
      </c>
      <c r="B1537" s="44" t="s">
        <v>280</v>
      </c>
      <c r="C1537" s="44" t="s">
        <v>281</v>
      </c>
      <c r="D1537" s="45">
        <v>33919.038232152947</v>
      </c>
      <c r="E1537" s="46">
        <v>2.112292484558465</v>
      </c>
      <c r="F1537" s="46">
        <v>2.3634292562963228</v>
      </c>
      <c r="G1537" s="46">
        <v>1.413118718881641</v>
      </c>
      <c r="H1537" s="46">
        <v>0.69160456698081163</v>
      </c>
      <c r="I1537" s="46">
        <v>-0.95528344040668367</v>
      </c>
      <c r="J1537" s="46">
        <v>-2.2678516384496481</v>
      </c>
      <c r="K1537" s="46">
        <v>-7.9374411642152462E-2</v>
      </c>
      <c r="L1537" s="39">
        <v>5</v>
      </c>
      <c r="M1537" s="39">
        <v>5</v>
      </c>
      <c r="N1537" s="39">
        <v>5</v>
      </c>
      <c r="O1537" s="39">
        <v>4</v>
      </c>
      <c r="P1537" s="39">
        <v>1</v>
      </c>
      <c r="Q1537" s="39">
        <v>1</v>
      </c>
      <c r="R1537" s="39">
        <v>3</v>
      </c>
      <c r="S1537" s="47" t="s">
        <v>194</v>
      </c>
      <c r="T1537" s="48"/>
    </row>
    <row r="1538" spans="1:20" x14ac:dyDescent="0.25">
      <c r="A1538" s="44">
        <v>2019</v>
      </c>
      <c r="B1538" s="44" t="s">
        <v>282</v>
      </c>
      <c r="C1538" s="44" t="s">
        <v>283</v>
      </c>
      <c r="D1538" s="45">
        <v>74374.264960029148</v>
      </c>
      <c r="E1538" s="46">
        <v>1.282080649693178</v>
      </c>
      <c r="F1538" s="46">
        <v>-1.2100032044220139</v>
      </c>
      <c r="G1538" s="46">
        <v>-0.19943203026368961</v>
      </c>
      <c r="H1538" s="46">
        <v>1.4668122996644279</v>
      </c>
      <c r="I1538" s="46">
        <v>-0.90498898741694467</v>
      </c>
      <c r="J1538" s="46">
        <v>0.21796097665118391</v>
      </c>
      <c r="K1538" s="46">
        <v>1.801646968709943</v>
      </c>
      <c r="L1538" s="39">
        <v>5</v>
      </c>
      <c r="M1538" s="39">
        <v>1</v>
      </c>
      <c r="N1538" s="39">
        <v>3</v>
      </c>
      <c r="O1538" s="39">
        <v>5</v>
      </c>
      <c r="P1538" s="39">
        <v>1</v>
      </c>
      <c r="Q1538" s="39">
        <v>3</v>
      </c>
      <c r="R1538" s="39">
        <v>5</v>
      </c>
      <c r="S1538" s="47" t="s">
        <v>194</v>
      </c>
      <c r="T1538" s="48"/>
    </row>
    <row r="1539" spans="1:20" x14ac:dyDescent="0.25">
      <c r="A1539" s="44">
        <v>2019</v>
      </c>
      <c r="B1539" s="44" t="s">
        <v>284</v>
      </c>
      <c r="C1539" s="44" t="s">
        <v>285</v>
      </c>
      <c r="D1539" s="45">
        <v>45098.241787199338</v>
      </c>
      <c r="E1539" s="46">
        <v>-0.21613660602484361</v>
      </c>
      <c r="F1539" s="46">
        <v>-0.32893546226922349</v>
      </c>
      <c r="G1539" s="46">
        <v>-1.005707404836355</v>
      </c>
      <c r="H1539" s="46">
        <v>1.2129016441959239</v>
      </c>
      <c r="I1539" s="46">
        <v>0.23597877467859599</v>
      </c>
      <c r="J1539" s="46">
        <v>1.079777996011269</v>
      </c>
      <c r="K1539" s="46">
        <v>1.7117293477986311</v>
      </c>
      <c r="L1539" s="39">
        <v>3</v>
      </c>
      <c r="M1539" s="39">
        <v>2</v>
      </c>
      <c r="N1539" s="39">
        <v>1</v>
      </c>
      <c r="O1539" s="39">
        <v>5</v>
      </c>
      <c r="P1539" s="39">
        <v>3</v>
      </c>
      <c r="Q1539" s="39">
        <v>5</v>
      </c>
      <c r="R1539" s="39">
        <v>5</v>
      </c>
      <c r="S1539" s="47" t="s">
        <v>194</v>
      </c>
      <c r="T1539" s="48"/>
    </row>
    <row r="1540" spans="1:20" x14ac:dyDescent="0.25">
      <c r="A1540" s="44">
        <v>2019</v>
      </c>
      <c r="B1540" s="44" t="s">
        <v>286</v>
      </c>
      <c r="C1540" s="44" t="s">
        <v>287</v>
      </c>
      <c r="D1540" s="45">
        <v>95245.907008304232</v>
      </c>
      <c r="E1540" s="46">
        <v>0.52279653664980963</v>
      </c>
      <c r="F1540" s="46">
        <v>0.96860454756616055</v>
      </c>
      <c r="G1540" s="46">
        <v>-1.81198277940902</v>
      </c>
      <c r="H1540" s="46">
        <v>0.68002996037979868</v>
      </c>
      <c r="I1540" s="46">
        <v>0.95181957280787344</v>
      </c>
      <c r="J1540" s="46">
        <v>1.626259730438061</v>
      </c>
      <c r="K1540" s="46">
        <v>-9.6019540346700544E-2</v>
      </c>
      <c r="L1540" s="39">
        <v>5</v>
      </c>
      <c r="M1540" s="39">
        <v>5</v>
      </c>
      <c r="N1540" s="39">
        <v>1</v>
      </c>
      <c r="O1540" s="39">
        <v>4</v>
      </c>
      <c r="P1540" s="39">
        <v>5</v>
      </c>
      <c r="Q1540" s="39">
        <v>5</v>
      </c>
      <c r="R1540" s="39">
        <v>3</v>
      </c>
      <c r="S1540" s="47" t="s">
        <v>194</v>
      </c>
      <c r="T1540" s="48"/>
    </row>
    <row r="1541" spans="1:20" x14ac:dyDescent="0.25">
      <c r="A1541" s="44">
        <v>2019</v>
      </c>
      <c r="B1541" s="44" t="s">
        <v>288</v>
      </c>
      <c r="C1541" s="44" t="s">
        <v>289</v>
      </c>
      <c r="D1541" s="45">
        <v>24428.607488401889</v>
      </c>
      <c r="E1541" s="46">
        <v>9.3542140772207863E-2</v>
      </c>
      <c r="F1541" s="46">
        <v>-0.57148566971745907</v>
      </c>
      <c r="G1541" s="46">
        <v>-1.81198277940902</v>
      </c>
      <c r="H1541" s="46">
        <v>1.2769071677875481</v>
      </c>
      <c r="I1541" s="46">
        <v>0.13353731274595829</v>
      </c>
      <c r="J1541" s="46">
        <v>0.44261192666390359</v>
      </c>
      <c r="K1541" s="46">
        <v>2.4391857531112082</v>
      </c>
      <c r="L1541" s="39">
        <v>3</v>
      </c>
      <c r="M1541" s="39">
        <v>2</v>
      </c>
      <c r="N1541" s="39">
        <v>1</v>
      </c>
      <c r="O1541" s="39">
        <v>5</v>
      </c>
      <c r="P1541" s="39">
        <v>3</v>
      </c>
      <c r="Q1541" s="39">
        <v>4</v>
      </c>
      <c r="R1541" s="39">
        <v>5</v>
      </c>
      <c r="S1541" s="47" t="s">
        <v>194</v>
      </c>
      <c r="T1541" s="48"/>
    </row>
    <row r="1542" spans="1:20" x14ac:dyDescent="0.25">
      <c r="A1542" s="44">
        <v>2019</v>
      </c>
      <c r="B1542" s="44" t="s">
        <v>290</v>
      </c>
      <c r="C1542" s="44" t="s">
        <v>291</v>
      </c>
      <c r="D1542" s="45">
        <v>2973.2527568885321</v>
      </c>
      <c r="E1542" s="46">
        <v>0.20200764645942851</v>
      </c>
      <c r="F1542" s="46">
        <v>2.6394869653588282</v>
      </c>
      <c r="G1542" s="46">
        <v>-1.81198277940902</v>
      </c>
      <c r="H1542" s="46">
        <v>0.77431298785522251</v>
      </c>
      <c r="I1542" s="46">
        <v>0.33686839448783218</v>
      </c>
      <c r="J1542" s="46">
        <v>1.081093035547996</v>
      </c>
      <c r="K1542" s="46">
        <v>4.8660159273325814</v>
      </c>
      <c r="L1542" s="39">
        <v>4</v>
      </c>
      <c r="M1542" s="39">
        <v>5</v>
      </c>
      <c r="N1542" s="39">
        <v>1</v>
      </c>
      <c r="O1542" s="39">
        <v>4</v>
      </c>
      <c r="P1542" s="39">
        <v>4</v>
      </c>
      <c r="Q1542" s="39">
        <v>5</v>
      </c>
      <c r="R1542" s="39">
        <v>5</v>
      </c>
      <c r="S1542" s="47" t="s">
        <v>194</v>
      </c>
      <c r="T1542" s="48"/>
    </row>
    <row r="1543" spans="1:20" x14ac:dyDescent="0.25">
      <c r="A1543" s="44">
        <v>2019</v>
      </c>
      <c r="B1543" s="44" t="s">
        <v>292</v>
      </c>
      <c r="C1543" s="44" t="s">
        <v>293</v>
      </c>
      <c r="D1543" s="45">
        <v>21320.26713968191</v>
      </c>
      <c r="E1543" s="46">
        <v>-0.49007115108696148</v>
      </c>
      <c r="F1543" s="46">
        <v>7.5579973678191692</v>
      </c>
      <c r="G1543" s="46">
        <v>-1.81198277940902</v>
      </c>
      <c r="H1543" s="46">
        <v>-17.201893080488809</v>
      </c>
      <c r="I1543" s="46">
        <v>0.79423753094946004</v>
      </c>
      <c r="J1543" s="46">
        <v>1.0145097580212801</v>
      </c>
      <c r="K1543" s="46">
        <v>-2.390558816821255E-2</v>
      </c>
      <c r="L1543" s="39">
        <v>2</v>
      </c>
      <c r="M1543" s="39">
        <v>5</v>
      </c>
      <c r="N1543" s="39">
        <v>1</v>
      </c>
      <c r="O1543" s="39">
        <v>1</v>
      </c>
      <c r="P1543" s="39">
        <v>5</v>
      </c>
      <c r="Q1543" s="39">
        <v>5</v>
      </c>
      <c r="R1543" s="39">
        <v>3</v>
      </c>
      <c r="S1543" s="47" t="s">
        <v>194</v>
      </c>
      <c r="T1543" s="48"/>
    </row>
    <row r="1544" spans="1:20" x14ac:dyDescent="0.25">
      <c r="A1544" s="44">
        <v>2019</v>
      </c>
      <c r="B1544" s="44" t="s">
        <v>294</v>
      </c>
      <c r="C1544" s="44" t="s">
        <v>295</v>
      </c>
      <c r="D1544" s="45">
        <v>23638.44588660626</v>
      </c>
      <c r="E1544" s="46">
        <v>1.003641521019206</v>
      </c>
      <c r="F1544" s="46">
        <v>-0.77897602915420383</v>
      </c>
      <c r="G1544" s="46">
        <v>0.60684334430897557</v>
      </c>
      <c r="H1544" s="46">
        <v>1.2771443031327789</v>
      </c>
      <c r="I1544" s="46">
        <v>-0.93131766541966809</v>
      </c>
      <c r="J1544" s="46">
        <v>1.8705328492904609</v>
      </c>
      <c r="K1544" s="46">
        <v>2.3627970139524659</v>
      </c>
      <c r="L1544" s="39">
        <v>5</v>
      </c>
      <c r="M1544" s="39">
        <v>1</v>
      </c>
      <c r="N1544" s="39">
        <v>4</v>
      </c>
      <c r="O1544" s="39">
        <v>5</v>
      </c>
      <c r="P1544" s="39">
        <v>1</v>
      </c>
      <c r="Q1544" s="39">
        <v>5</v>
      </c>
      <c r="R1544" s="39">
        <v>5</v>
      </c>
      <c r="S1544" s="47" t="s">
        <v>194</v>
      </c>
      <c r="T1544" s="48"/>
    </row>
    <row r="1545" spans="1:20" x14ac:dyDescent="0.25">
      <c r="A1545" s="44">
        <v>2019</v>
      </c>
      <c r="B1545" s="44" t="s">
        <v>296</v>
      </c>
      <c r="C1545" s="44" t="s">
        <v>297</v>
      </c>
      <c r="D1545" s="45">
        <v>74048.719749203679</v>
      </c>
      <c r="E1545" s="46">
        <v>0.5031828098967106</v>
      </c>
      <c r="F1545" s="46">
        <v>-0.84061537340966697</v>
      </c>
      <c r="G1545" s="46">
        <v>-1.005707404836355</v>
      </c>
      <c r="H1545" s="46">
        <v>1.094628435719069</v>
      </c>
      <c r="I1545" s="46">
        <v>-0.41470851832839251</v>
      </c>
      <c r="J1545" s="46">
        <v>1.633586998835147</v>
      </c>
      <c r="K1545" s="46">
        <v>0.56669147105682594</v>
      </c>
      <c r="L1545" s="39">
        <v>4</v>
      </c>
      <c r="M1545" s="39">
        <v>1</v>
      </c>
      <c r="N1545" s="39">
        <v>1</v>
      </c>
      <c r="O1545" s="39">
        <v>5</v>
      </c>
      <c r="P1545" s="39">
        <v>2</v>
      </c>
      <c r="Q1545" s="39">
        <v>5</v>
      </c>
      <c r="R1545" s="39">
        <v>4</v>
      </c>
      <c r="S1545" s="47" t="s">
        <v>194</v>
      </c>
      <c r="T1545" s="48"/>
    </row>
    <row r="1546" spans="1:20" x14ac:dyDescent="0.25">
      <c r="A1546" s="44">
        <v>2019</v>
      </c>
      <c r="B1546" s="44" t="s">
        <v>298</v>
      </c>
      <c r="C1546" s="44" t="s">
        <v>299</v>
      </c>
      <c r="D1546" s="45">
        <v>81202.719018705044</v>
      </c>
      <c r="E1546" s="46">
        <v>0.36061034949329163</v>
      </c>
      <c r="F1546" s="46">
        <v>-0.3937770940751627</v>
      </c>
      <c r="G1546" s="46">
        <v>-1.005707404836355</v>
      </c>
      <c r="H1546" s="46">
        <v>0.68494958026021047</v>
      </c>
      <c r="I1546" s="46">
        <v>0.60500477657358687</v>
      </c>
      <c r="J1546" s="46">
        <v>1.596353415419699</v>
      </c>
      <c r="K1546" s="46">
        <v>-3.6522449151571192E-2</v>
      </c>
      <c r="L1546" s="39">
        <v>4</v>
      </c>
      <c r="M1546" s="39">
        <v>2</v>
      </c>
      <c r="N1546" s="39">
        <v>1</v>
      </c>
      <c r="O1546" s="39">
        <v>4</v>
      </c>
      <c r="P1546" s="39">
        <v>4</v>
      </c>
      <c r="Q1546" s="39">
        <v>5</v>
      </c>
      <c r="R1546" s="39">
        <v>3</v>
      </c>
      <c r="S1546" s="47" t="s">
        <v>194</v>
      </c>
      <c r="T1546" s="48"/>
    </row>
    <row r="1547" spans="1:20" x14ac:dyDescent="0.25">
      <c r="A1547" s="44">
        <v>2019</v>
      </c>
      <c r="B1547" s="44" t="s">
        <v>300</v>
      </c>
      <c r="C1547" s="44" t="s">
        <v>301</v>
      </c>
      <c r="D1547" s="45">
        <v>59204.342414930958</v>
      </c>
      <c r="E1547" s="46">
        <v>2.7056874970976721E-2</v>
      </c>
      <c r="F1547" s="46">
        <v>-1.0924274800460849</v>
      </c>
      <c r="G1547" s="46">
        <v>-0.19943203026368961</v>
      </c>
      <c r="H1547" s="46">
        <v>1.2155442078661249</v>
      </c>
      <c r="I1547" s="46">
        <v>-3.7540572117890678E-2</v>
      </c>
      <c r="J1547" s="46">
        <v>1.154431202073857</v>
      </c>
      <c r="K1547" s="46">
        <v>1.028367158951119</v>
      </c>
      <c r="L1547" s="39">
        <v>3</v>
      </c>
      <c r="M1547" s="41">
        <v>1</v>
      </c>
      <c r="N1547" s="41">
        <v>3</v>
      </c>
      <c r="O1547" s="41">
        <v>5</v>
      </c>
      <c r="P1547" s="41">
        <v>3</v>
      </c>
      <c r="Q1547" s="41">
        <v>5</v>
      </c>
      <c r="R1547" s="41">
        <v>5</v>
      </c>
      <c r="S1547" s="47" t="s">
        <v>194</v>
      </c>
      <c r="T1547" s="48"/>
    </row>
    <row r="1548" spans="1:20" x14ac:dyDescent="0.25">
      <c r="A1548" s="44">
        <v>2019</v>
      </c>
      <c r="B1548" s="44" t="s">
        <v>302</v>
      </c>
      <c r="C1548" s="44" t="s">
        <v>303</v>
      </c>
      <c r="D1548" s="45">
        <v>5866.9639408884586</v>
      </c>
      <c r="E1548" s="46">
        <v>0.76195651003615761</v>
      </c>
      <c r="F1548" s="46">
        <v>-0.40226653707247878</v>
      </c>
      <c r="G1548" s="46">
        <v>-1.005707404836355</v>
      </c>
      <c r="H1548" s="46">
        <v>0.89879959116035779</v>
      </c>
      <c r="I1548" s="46">
        <v>-0.23078827378200831</v>
      </c>
      <c r="J1548" s="46">
        <v>2.7821743173844191</v>
      </c>
      <c r="K1548" s="46">
        <v>3.8428547648522731</v>
      </c>
      <c r="L1548" s="39">
        <v>5</v>
      </c>
      <c r="M1548" s="39">
        <v>2</v>
      </c>
      <c r="N1548" s="39">
        <v>1</v>
      </c>
      <c r="O1548" s="39">
        <v>4</v>
      </c>
      <c r="P1548" s="39">
        <v>2</v>
      </c>
      <c r="Q1548" s="39">
        <v>5</v>
      </c>
      <c r="R1548" s="39">
        <v>5</v>
      </c>
      <c r="S1548" s="47" t="s">
        <v>194</v>
      </c>
      <c r="T1548" s="48"/>
    </row>
    <row r="1549" spans="1:20" x14ac:dyDescent="0.25">
      <c r="A1549" s="44">
        <v>2019</v>
      </c>
      <c r="B1549" s="44" t="s">
        <v>304</v>
      </c>
      <c r="C1549" s="44" t="s">
        <v>305</v>
      </c>
      <c r="D1549" s="45">
        <v>50754.398245891847</v>
      </c>
      <c r="E1549" s="46">
        <v>-0.13400291774685599</v>
      </c>
      <c r="F1549" s="46">
        <v>-0.83970689063532855</v>
      </c>
      <c r="G1549" s="46">
        <v>-0.19943203026368961</v>
      </c>
      <c r="H1549" s="46">
        <v>1.173603596910878</v>
      </c>
      <c r="I1549" s="46">
        <v>0.1618134844688241</v>
      </c>
      <c r="J1549" s="46">
        <v>-6.009222126039284E-2</v>
      </c>
      <c r="K1549" s="46">
        <v>0.18289116831331459</v>
      </c>
      <c r="L1549" s="39">
        <v>3</v>
      </c>
      <c r="M1549" s="39">
        <v>1</v>
      </c>
      <c r="N1549" s="39">
        <v>3</v>
      </c>
      <c r="O1549" s="39">
        <v>5</v>
      </c>
      <c r="P1549" s="39">
        <v>3</v>
      </c>
      <c r="Q1549" s="39">
        <v>3</v>
      </c>
      <c r="R1549" s="39">
        <v>4</v>
      </c>
      <c r="S1549" s="47" t="s">
        <v>194</v>
      </c>
      <c r="T1549" s="48"/>
    </row>
    <row r="1550" spans="1:20" x14ac:dyDescent="0.25">
      <c r="A1550" s="44">
        <v>2019</v>
      </c>
      <c r="B1550" s="44" t="s">
        <v>306</v>
      </c>
      <c r="C1550" s="44" t="s">
        <v>307</v>
      </c>
      <c r="D1550" s="45">
        <v>8914.0445215661166</v>
      </c>
      <c r="E1550" s="46">
        <v>0.19662332815784561</v>
      </c>
      <c r="F1550" s="46">
        <v>2.8945095164055221</v>
      </c>
      <c r="G1550" s="46">
        <v>-1.005707404836355</v>
      </c>
      <c r="H1550" s="46">
        <v>-2.1085101574136029</v>
      </c>
      <c r="I1550" s="46">
        <v>4.3329313525751631E-2</v>
      </c>
      <c r="J1550" s="46">
        <v>0.41781700441928749</v>
      </c>
      <c r="K1550" s="46">
        <v>0.70020080937870777</v>
      </c>
      <c r="L1550" s="39">
        <v>4</v>
      </c>
      <c r="M1550" s="39">
        <v>5</v>
      </c>
      <c r="N1550" s="39">
        <v>1</v>
      </c>
      <c r="O1550" s="39">
        <v>1</v>
      </c>
      <c r="P1550" s="39">
        <v>3</v>
      </c>
      <c r="Q1550" s="39">
        <v>4</v>
      </c>
      <c r="R1550" s="39">
        <v>4</v>
      </c>
      <c r="S1550" s="47" t="s">
        <v>194</v>
      </c>
      <c r="T1550" s="48"/>
    </row>
    <row r="1551" spans="1:20" x14ac:dyDescent="0.25">
      <c r="A1551" s="44">
        <v>2019</v>
      </c>
      <c r="B1551" s="44" t="s">
        <v>308</v>
      </c>
      <c r="C1551" s="44" t="s">
        <v>309</v>
      </c>
      <c r="D1551" s="45">
        <v>142629.49511356931</v>
      </c>
      <c r="E1551" s="46">
        <v>0.58101592158256343</v>
      </c>
      <c r="F1551" s="46">
        <v>-0.22223643281398631</v>
      </c>
      <c r="G1551" s="46">
        <v>-0.19943203026368961</v>
      </c>
      <c r="H1551" s="46">
        <v>0.88557907749056797</v>
      </c>
      <c r="I1551" s="46">
        <v>-0.65590335901970875</v>
      </c>
      <c r="J1551" s="46">
        <v>-0.29813540152233392</v>
      </c>
      <c r="K1551" s="46">
        <v>-0.68428381233806357</v>
      </c>
      <c r="L1551" s="39">
        <v>5</v>
      </c>
      <c r="M1551" s="41">
        <v>3</v>
      </c>
      <c r="N1551" s="41">
        <v>3</v>
      </c>
      <c r="O1551" s="41">
        <v>4</v>
      </c>
      <c r="P1551" s="41">
        <v>2</v>
      </c>
      <c r="Q1551" s="41">
        <v>3</v>
      </c>
      <c r="R1551" s="41">
        <v>2</v>
      </c>
      <c r="S1551" s="47" t="s">
        <v>194</v>
      </c>
      <c r="T1551" s="48"/>
    </row>
    <row r="1552" spans="1:20" x14ac:dyDescent="0.25">
      <c r="A1552" s="44">
        <v>2019</v>
      </c>
      <c r="B1552" s="44" t="s">
        <v>310</v>
      </c>
      <c r="C1552" s="44" t="s">
        <v>311</v>
      </c>
      <c r="D1552" s="45">
        <v>84071.446453375276</v>
      </c>
      <c r="E1552" s="46">
        <v>0.96407764051338152</v>
      </c>
      <c r="F1552" s="46">
        <v>-1.0553376110313051</v>
      </c>
      <c r="G1552" s="46">
        <v>0.60684334430897557</v>
      </c>
      <c r="H1552" s="46">
        <v>1.3925155638585081</v>
      </c>
      <c r="I1552" s="46">
        <v>-1.003129335701056</v>
      </c>
      <c r="J1552" s="46">
        <v>-0.49966745570785082</v>
      </c>
      <c r="K1552" s="46">
        <v>0.91463354094290517</v>
      </c>
      <c r="L1552" s="39">
        <v>5</v>
      </c>
      <c r="M1552" s="39">
        <v>1</v>
      </c>
      <c r="N1552" s="39">
        <v>4</v>
      </c>
      <c r="O1552" s="39">
        <v>5</v>
      </c>
      <c r="P1552" s="39">
        <v>1</v>
      </c>
      <c r="Q1552" s="39">
        <v>2</v>
      </c>
      <c r="R1552" s="39">
        <v>5</v>
      </c>
      <c r="S1552" s="47" t="s">
        <v>194</v>
      </c>
      <c r="T1552" s="48"/>
    </row>
    <row r="1553" spans="1:20" x14ac:dyDescent="0.25">
      <c r="A1553" s="44">
        <v>2019</v>
      </c>
      <c r="B1553" s="44" t="s">
        <v>312</v>
      </c>
      <c r="C1553" s="44" t="s">
        <v>85</v>
      </c>
      <c r="D1553" s="45">
        <v>20353.095411978778</v>
      </c>
      <c r="E1553" s="46">
        <v>5.4168858609474173E-2</v>
      </c>
      <c r="F1553" s="46">
        <v>1.9130037175199159</v>
      </c>
      <c r="G1553" s="46">
        <v>0.60684334430897557</v>
      </c>
      <c r="H1553" s="46">
        <v>-1.631468824322005</v>
      </c>
      <c r="I1553" s="46">
        <v>0.36319120500888491</v>
      </c>
      <c r="J1553" s="46">
        <v>1.5688072894130889</v>
      </c>
      <c r="K1553" s="46">
        <v>0.63630138552285331</v>
      </c>
      <c r="L1553" s="39">
        <v>3</v>
      </c>
      <c r="M1553" s="39">
        <v>5</v>
      </c>
      <c r="N1553" s="39">
        <v>4</v>
      </c>
      <c r="O1553" s="39">
        <v>1</v>
      </c>
      <c r="P1553" s="39">
        <v>4</v>
      </c>
      <c r="Q1553" s="39">
        <v>5</v>
      </c>
      <c r="R1553" s="39">
        <v>4</v>
      </c>
      <c r="S1553" s="47" t="s">
        <v>194</v>
      </c>
      <c r="T1553" s="48"/>
    </row>
    <row r="1554" spans="1:20" x14ac:dyDescent="0.25">
      <c r="A1554" s="44">
        <v>2019</v>
      </c>
      <c r="B1554" s="44" t="s">
        <v>313</v>
      </c>
      <c r="C1554" s="44" t="s">
        <v>314</v>
      </c>
      <c r="D1554" s="45">
        <v>25059.58529746862</v>
      </c>
      <c r="E1554" s="46">
        <v>0.77006850888892453</v>
      </c>
      <c r="F1554" s="46">
        <v>-0.31518492866897968</v>
      </c>
      <c r="G1554" s="46">
        <v>0.60684334430897557</v>
      </c>
      <c r="H1554" s="46">
        <v>-9.7952675996060848E-2</v>
      </c>
      <c r="I1554" s="46">
        <v>-4.3989387633689897E-2</v>
      </c>
      <c r="J1554" s="46">
        <v>-0.53274570239873287</v>
      </c>
      <c r="K1554" s="46">
        <v>2.1524304173086128</v>
      </c>
      <c r="L1554" s="39">
        <v>5</v>
      </c>
      <c r="M1554" s="39">
        <v>2</v>
      </c>
      <c r="N1554" s="39">
        <v>4</v>
      </c>
      <c r="O1554" s="39">
        <v>3</v>
      </c>
      <c r="P1554" s="39">
        <v>3</v>
      </c>
      <c r="Q1554" s="39">
        <v>2</v>
      </c>
      <c r="R1554" s="39">
        <v>5</v>
      </c>
      <c r="S1554" s="47" t="s">
        <v>194</v>
      </c>
      <c r="T1554" s="48"/>
    </row>
    <row r="1555" spans="1:20" x14ac:dyDescent="0.25">
      <c r="A1555" s="44">
        <v>2019</v>
      </c>
      <c r="B1555" s="44" t="s">
        <v>315</v>
      </c>
      <c r="C1555" s="44" t="s">
        <v>316</v>
      </c>
      <c r="D1555" s="45">
        <v>24262.594586079351</v>
      </c>
      <c r="E1555" s="46">
        <v>0.82501997176989894</v>
      </c>
      <c r="F1555" s="46">
        <v>-0.74376209961058515</v>
      </c>
      <c r="G1555" s="46">
        <v>0.60684334430897557</v>
      </c>
      <c r="H1555" s="46">
        <v>-0.93755629722715139</v>
      </c>
      <c r="I1555" s="46">
        <v>-8.8281811183945846E-2</v>
      </c>
      <c r="J1555" s="46">
        <v>-1.4321448879043379</v>
      </c>
      <c r="K1555" s="46">
        <v>2.261749072396773</v>
      </c>
      <c r="L1555" s="39">
        <v>5</v>
      </c>
      <c r="M1555" s="39">
        <v>1</v>
      </c>
      <c r="N1555" s="39">
        <v>4</v>
      </c>
      <c r="O1555" s="39">
        <v>1</v>
      </c>
      <c r="P1555" s="39">
        <v>3</v>
      </c>
      <c r="Q1555" s="39">
        <v>1</v>
      </c>
      <c r="R1555" s="39">
        <v>5</v>
      </c>
      <c r="S1555" s="47" t="s">
        <v>194</v>
      </c>
      <c r="T1555" s="48"/>
    </row>
    <row r="1556" spans="1:20" x14ac:dyDescent="0.25">
      <c r="A1556" s="44">
        <v>2019</v>
      </c>
      <c r="B1556" s="44" t="s">
        <v>317</v>
      </c>
      <c r="C1556" s="44" t="s">
        <v>89</v>
      </c>
      <c r="D1556" s="45">
        <v>25018.749021643871</v>
      </c>
      <c r="E1556" s="46">
        <v>0.58112797284485518</v>
      </c>
      <c r="F1556" s="46">
        <v>-0.37308769353519722</v>
      </c>
      <c r="G1556" s="46">
        <v>-1.005707404836355</v>
      </c>
      <c r="H1556" s="46">
        <v>0.82590962658470002</v>
      </c>
      <c r="I1556" s="46">
        <v>0.17950270259913459</v>
      </c>
      <c r="J1556" s="46">
        <v>1.761874738938831</v>
      </c>
      <c r="K1556" s="46">
        <v>0.46665794853192721</v>
      </c>
      <c r="L1556" s="39">
        <v>5</v>
      </c>
      <c r="M1556" s="39">
        <v>2</v>
      </c>
      <c r="N1556" s="39">
        <v>1</v>
      </c>
      <c r="O1556" s="39">
        <v>4</v>
      </c>
      <c r="P1556" s="39">
        <v>3</v>
      </c>
      <c r="Q1556" s="39">
        <v>5</v>
      </c>
      <c r="R1556" s="39">
        <v>4</v>
      </c>
      <c r="S1556" s="47" t="s">
        <v>194</v>
      </c>
      <c r="T1556" s="48"/>
    </row>
    <row r="1557" spans="1:20" x14ac:dyDescent="0.25">
      <c r="A1557" s="44">
        <v>2019</v>
      </c>
      <c r="B1557" s="44" t="s">
        <v>318</v>
      </c>
      <c r="C1557" s="44" t="s">
        <v>91</v>
      </c>
      <c r="D1557" s="45">
        <v>62686.195415567083</v>
      </c>
      <c r="E1557" s="46">
        <v>1.088369176487737</v>
      </c>
      <c r="F1557" s="46">
        <v>-1.1164504119121541</v>
      </c>
      <c r="G1557" s="46">
        <v>1.413118718881641</v>
      </c>
      <c r="H1557" s="46">
        <v>1.369376897672413</v>
      </c>
      <c r="I1557" s="46">
        <v>5.5994100208910769E-2</v>
      </c>
      <c r="J1557" s="46">
        <v>0.99672712625270277</v>
      </c>
      <c r="K1557" s="46">
        <v>1.462200215782836</v>
      </c>
      <c r="L1557" s="39">
        <v>5</v>
      </c>
      <c r="M1557" s="39">
        <v>1</v>
      </c>
      <c r="N1557" s="39">
        <v>5</v>
      </c>
      <c r="O1557" s="39">
        <v>5</v>
      </c>
      <c r="P1557" s="39">
        <v>3</v>
      </c>
      <c r="Q1557" s="39">
        <v>5</v>
      </c>
      <c r="R1557" s="39">
        <v>5</v>
      </c>
      <c r="S1557" s="47" t="s">
        <v>194</v>
      </c>
      <c r="T1557" s="48"/>
    </row>
    <row r="1558" spans="1:20" x14ac:dyDescent="0.25">
      <c r="A1558" s="44">
        <v>2019</v>
      </c>
      <c r="B1558" s="44" t="s">
        <v>319</v>
      </c>
      <c r="C1558" s="44" t="s">
        <v>320</v>
      </c>
      <c r="D1558" s="45">
        <v>8124.8643768382244</v>
      </c>
      <c r="E1558" s="46">
        <v>-0.33702656646613621</v>
      </c>
      <c r="F1558" s="46">
        <v>1.1305283376824851</v>
      </c>
      <c r="G1558" s="46">
        <v>-0.19943203026368961</v>
      </c>
      <c r="H1558" s="46">
        <v>0.1193145548776188</v>
      </c>
      <c r="I1558" s="46">
        <v>0.30435847603181643</v>
      </c>
      <c r="J1558" s="46">
        <v>0.91850504034630198</v>
      </c>
      <c r="K1558" s="46">
        <v>1.146813549607079</v>
      </c>
      <c r="L1558" s="39">
        <v>2</v>
      </c>
      <c r="M1558" s="39">
        <v>5</v>
      </c>
      <c r="N1558" s="39">
        <v>3</v>
      </c>
      <c r="O1558" s="39">
        <v>3</v>
      </c>
      <c r="P1558" s="39">
        <v>3</v>
      </c>
      <c r="Q1558" s="39">
        <v>4</v>
      </c>
      <c r="R1558" s="39">
        <v>5</v>
      </c>
      <c r="S1558" s="47" t="s">
        <v>194</v>
      </c>
      <c r="T1558" s="48"/>
    </row>
    <row r="1559" spans="1:20" x14ac:dyDescent="0.25">
      <c r="A1559" s="44">
        <v>2019</v>
      </c>
      <c r="B1559" s="44" t="s">
        <v>321</v>
      </c>
      <c r="C1559" s="44" t="s">
        <v>322</v>
      </c>
      <c r="D1559" s="45">
        <v>41061.169030958612</v>
      </c>
      <c r="E1559" s="46">
        <v>0.26820229528548628</v>
      </c>
      <c r="F1559" s="46">
        <v>-0.88832287621047779</v>
      </c>
      <c r="G1559" s="46">
        <v>-0.19943203026368961</v>
      </c>
      <c r="H1559" s="46">
        <v>0.37901646931203631</v>
      </c>
      <c r="I1559" s="46">
        <v>-0.2244072526954142</v>
      </c>
      <c r="J1559" s="46">
        <v>0.92215884563713457</v>
      </c>
      <c r="K1559" s="46">
        <v>-0.28141582093482431</v>
      </c>
      <c r="L1559" s="39">
        <v>4</v>
      </c>
      <c r="M1559" s="39">
        <v>1</v>
      </c>
      <c r="N1559" s="39">
        <v>3</v>
      </c>
      <c r="O1559" s="39">
        <v>3</v>
      </c>
      <c r="P1559" s="39">
        <v>2</v>
      </c>
      <c r="Q1559" s="39">
        <v>4</v>
      </c>
      <c r="R1559" s="39">
        <v>3</v>
      </c>
      <c r="S1559" s="47" t="s">
        <v>194</v>
      </c>
      <c r="T1559" s="48"/>
    </row>
    <row r="1560" spans="1:20" x14ac:dyDescent="0.25">
      <c r="A1560" s="44">
        <v>2019</v>
      </c>
      <c r="B1560" s="44" t="s">
        <v>323</v>
      </c>
      <c r="C1560" s="44" t="s">
        <v>95</v>
      </c>
      <c r="D1560" s="45">
        <v>29740.682813175968</v>
      </c>
      <c r="E1560" s="46">
        <v>0.64463174877647489</v>
      </c>
      <c r="F1560" s="46">
        <v>-0.71820727705019105</v>
      </c>
      <c r="G1560" s="46">
        <v>0.60684334430897557</v>
      </c>
      <c r="H1560" s="46">
        <v>0.69302142795823096</v>
      </c>
      <c r="I1560" s="46">
        <v>-0.80670001013675852</v>
      </c>
      <c r="J1560" s="46">
        <v>-0.69907199849147583</v>
      </c>
      <c r="K1560" s="46">
        <v>0.1245350269930328</v>
      </c>
      <c r="L1560" s="39">
        <v>5</v>
      </c>
      <c r="M1560" s="39">
        <v>1</v>
      </c>
      <c r="N1560" s="39">
        <v>4</v>
      </c>
      <c r="O1560" s="39">
        <v>4</v>
      </c>
      <c r="P1560" s="39">
        <v>1</v>
      </c>
      <c r="Q1560" s="39">
        <v>2</v>
      </c>
      <c r="R1560" s="39">
        <v>4</v>
      </c>
      <c r="S1560" s="47" t="s">
        <v>194</v>
      </c>
      <c r="T1560" s="48"/>
    </row>
    <row r="1561" spans="1:20" x14ac:dyDescent="0.25">
      <c r="A1561" s="44">
        <v>2019</v>
      </c>
      <c r="B1561" s="44" t="s">
        <v>324</v>
      </c>
      <c r="C1561" s="44" t="s">
        <v>325</v>
      </c>
      <c r="D1561" s="45">
        <v>87245.566719295428</v>
      </c>
      <c r="E1561" s="46">
        <v>1.154817244240075</v>
      </c>
      <c r="F1561" s="46">
        <v>-0.31771305222284302</v>
      </c>
      <c r="G1561" s="46">
        <v>1.413118718881641</v>
      </c>
      <c r="H1561" s="46">
        <v>1.008347889561618</v>
      </c>
      <c r="I1561" s="46">
        <v>-0.54778322245138111</v>
      </c>
      <c r="J1561" s="46">
        <v>0.69855957723568585</v>
      </c>
      <c r="K1561" s="46">
        <v>0.74154323355815654</v>
      </c>
      <c r="L1561" s="39">
        <v>5</v>
      </c>
      <c r="M1561" s="39">
        <v>2</v>
      </c>
      <c r="N1561" s="39">
        <v>5</v>
      </c>
      <c r="O1561" s="39">
        <v>5</v>
      </c>
      <c r="P1561" s="39">
        <v>2</v>
      </c>
      <c r="Q1561" s="39">
        <v>4</v>
      </c>
      <c r="R1561" s="39">
        <v>4</v>
      </c>
      <c r="S1561" s="47" t="s">
        <v>194</v>
      </c>
      <c r="T1561" s="48"/>
    </row>
    <row r="1562" spans="1:20" x14ac:dyDescent="0.25">
      <c r="A1562" s="44">
        <v>2019</v>
      </c>
      <c r="B1562" s="44" t="s">
        <v>326</v>
      </c>
      <c r="C1562" s="44" t="s">
        <v>327</v>
      </c>
      <c r="D1562" s="45">
        <v>31795.45838467596</v>
      </c>
      <c r="E1562" s="46">
        <v>0.97077075016744718</v>
      </c>
      <c r="F1562" s="46">
        <v>0.23239455160356101</v>
      </c>
      <c r="G1562" s="46">
        <v>1.413118718881641</v>
      </c>
      <c r="H1562" s="46">
        <v>0.28920116800081858</v>
      </c>
      <c r="I1562" s="46">
        <v>-0.63985296040253237</v>
      </c>
      <c r="J1562" s="46">
        <v>-0.89652069994032835</v>
      </c>
      <c r="K1562" s="46">
        <v>-0.38728554864136489</v>
      </c>
      <c r="L1562" s="39">
        <v>5</v>
      </c>
      <c r="M1562" s="39">
        <v>4</v>
      </c>
      <c r="N1562" s="39">
        <v>5</v>
      </c>
      <c r="O1562" s="39">
        <v>3</v>
      </c>
      <c r="P1562" s="39">
        <v>2</v>
      </c>
      <c r="Q1562" s="39">
        <v>2</v>
      </c>
      <c r="R1562" s="39">
        <v>2</v>
      </c>
      <c r="S1562" s="47" t="s">
        <v>194</v>
      </c>
      <c r="T1562" s="48"/>
    </row>
    <row r="1563" spans="1:20" x14ac:dyDescent="0.25">
      <c r="A1563" s="44">
        <v>2019</v>
      </c>
      <c r="B1563" s="44" t="s">
        <v>328</v>
      </c>
      <c r="C1563" s="44" t="s">
        <v>329</v>
      </c>
      <c r="D1563" s="45">
        <v>3641.2901294678531</v>
      </c>
      <c r="E1563" s="46">
        <v>0.72512169176703356</v>
      </c>
      <c r="F1563" s="46">
        <v>2.7778526530288352</v>
      </c>
      <c r="G1563" s="46">
        <v>0.60684334430897557</v>
      </c>
      <c r="H1563" s="46">
        <v>-2.2641153890856289</v>
      </c>
      <c r="I1563" s="46">
        <v>-0.64770621170862375</v>
      </c>
      <c r="J1563" s="46">
        <v>1.081093035547996</v>
      </c>
      <c r="K1563" s="46">
        <v>0.70747176870541484</v>
      </c>
      <c r="L1563" s="39">
        <v>5</v>
      </c>
      <c r="M1563" s="39">
        <v>5</v>
      </c>
      <c r="N1563" s="39">
        <v>4</v>
      </c>
      <c r="O1563" s="39">
        <v>1</v>
      </c>
      <c r="P1563" s="39">
        <v>2</v>
      </c>
      <c r="Q1563" s="39">
        <v>5</v>
      </c>
      <c r="R1563" s="39">
        <v>4</v>
      </c>
      <c r="S1563" s="47" t="s">
        <v>194</v>
      </c>
      <c r="T1563" s="48"/>
    </row>
    <row r="1564" spans="1:20" x14ac:dyDescent="0.25">
      <c r="A1564" s="44">
        <v>2019</v>
      </c>
      <c r="B1564" s="44" t="s">
        <v>330</v>
      </c>
      <c r="C1564" s="44" t="s">
        <v>331</v>
      </c>
      <c r="D1564" s="45">
        <v>72560.90833842897</v>
      </c>
      <c r="E1564" s="46">
        <v>1.5631554293674271E-2</v>
      </c>
      <c r="F1564" s="46">
        <v>0.69752398623593304</v>
      </c>
      <c r="G1564" s="46">
        <v>-1.005707404836355</v>
      </c>
      <c r="H1564" s="46">
        <v>-2.6483101889937508</v>
      </c>
      <c r="I1564" s="46">
        <v>0.1092887168818809</v>
      </c>
      <c r="J1564" s="46">
        <v>0.17679295171311499</v>
      </c>
      <c r="K1564" s="46">
        <v>-0.71602340173840084</v>
      </c>
      <c r="L1564" s="39">
        <v>3</v>
      </c>
      <c r="M1564" s="39">
        <v>5</v>
      </c>
      <c r="N1564" s="39">
        <v>1</v>
      </c>
      <c r="O1564" s="39">
        <v>1</v>
      </c>
      <c r="P1564" s="39">
        <v>3</v>
      </c>
      <c r="Q1564" s="39">
        <v>3</v>
      </c>
      <c r="R1564" s="39">
        <v>2</v>
      </c>
      <c r="S1564" s="47" t="s">
        <v>194</v>
      </c>
      <c r="T1564" s="48"/>
    </row>
    <row r="1565" spans="1:20" x14ac:dyDescent="0.25">
      <c r="A1565" s="44">
        <v>2019</v>
      </c>
      <c r="B1565" s="44" t="s">
        <v>332</v>
      </c>
      <c r="C1565" s="44" t="s">
        <v>333</v>
      </c>
      <c r="D1565" s="45">
        <v>33114.845940092717</v>
      </c>
      <c r="E1565" s="46">
        <v>1.635919263744966</v>
      </c>
      <c r="F1565" s="46">
        <v>0.93798180069490245</v>
      </c>
      <c r="G1565" s="46">
        <v>1.413118718881641</v>
      </c>
      <c r="H1565" s="46">
        <v>0.28424755418225323</v>
      </c>
      <c r="I1565" s="46">
        <v>-0.83839986145756606</v>
      </c>
      <c r="J1565" s="46">
        <v>0.31533018927279099</v>
      </c>
      <c r="K1565" s="46">
        <v>7.5290006701885764E-2</v>
      </c>
      <c r="L1565" s="39">
        <v>5</v>
      </c>
      <c r="M1565" s="39">
        <v>5</v>
      </c>
      <c r="N1565" s="39">
        <v>5</v>
      </c>
      <c r="O1565" s="39">
        <v>3</v>
      </c>
      <c r="P1565" s="39">
        <v>1</v>
      </c>
      <c r="Q1565" s="39">
        <v>3</v>
      </c>
      <c r="R1565" s="39">
        <v>3</v>
      </c>
      <c r="S1565" s="47" t="s">
        <v>194</v>
      </c>
      <c r="T1565" s="48"/>
    </row>
    <row r="1566" spans="1:20" x14ac:dyDescent="0.25">
      <c r="A1566" s="44">
        <v>2019</v>
      </c>
      <c r="B1566" s="44" t="s">
        <v>334</v>
      </c>
      <c r="C1566" s="44" t="s">
        <v>335</v>
      </c>
      <c r="D1566" s="45">
        <v>90252.634662998782</v>
      </c>
      <c r="E1566" s="46">
        <v>1.494958809377946</v>
      </c>
      <c r="F1566" s="46">
        <v>1.6509243077572631</v>
      </c>
      <c r="G1566" s="46">
        <v>1.413118718881641</v>
      </c>
      <c r="H1566" s="46">
        <v>-0.25849990792470889</v>
      </c>
      <c r="I1566" s="46">
        <v>-0.7600948945016629</v>
      </c>
      <c r="J1566" s="46">
        <v>0.52504670313978563</v>
      </c>
      <c r="K1566" s="46">
        <v>-0.65735973952915794</v>
      </c>
      <c r="L1566" s="39">
        <v>5</v>
      </c>
      <c r="M1566" s="39">
        <v>5</v>
      </c>
      <c r="N1566" s="39">
        <v>5</v>
      </c>
      <c r="O1566" s="39">
        <v>2</v>
      </c>
      <c r="P1566" s="39">
        <v>1</v>
      </c>
      <c r="Q1566" s="39">
        <v>4</v>
      </c>
      <c r="R1566" s="39">
        <v>2</v>
      </c>
      <c r="S1566" s="47" t="s">
        <v>194</v>
      </c>
      <c r="T1566" s="48"/>
    </row>
    <row r="1567" spans="1:20" x14ac:dyDescent="0.25">
      <c r="A1567" s="44">
        <v>2019</v>
      </c>
      <c r="B1567" s="44" t="s">
        <v>336</v>
      </c>
      <c r="C1567" s="44" t="s">
        <v>337</v>
      </c>
      <c r="D1567" s="45">
        <v>276881.55974822212</v>
      </c>
      <c r="E1567" s="46">
        <v>1.4736110010834449</v>
      </c>
      <c r="F1567" s="46">
        <v>1.8367742750759619</v>
      </c>
      <c r="G1567" s="46">
        <v>0.60684334430897557</v>
      </c>
      <c r="H1567" s="46">
        <v>0.56411758850778893</v>
      </c>
      <c r="I1567" s="46">
        <v>-0.89317441331949365</v>
      </c>
      <c r="J1567" s="46">
        <v>-0.37386690899466252</v>
      </c>
      <c r="K1567" s="46">
        <v>-0.55321499564214482</v>
      </c>
      <c r="L1567" s="39">
        <v>5</v>
      </c>
      <c r="M1567" s="39">
        <v>5</v>
      </c>
      <c r="N1567" s="39">
        <v>4</v>
      </c>
      <c r="O1567" s="39">
        <v>4</v>
      </c>
      <c r="P1567" s="39">
        <v>1</v>
      </c>
      <c r="Q1567" s="39">
        <v>2</v>
      </c>
      <c r="R1567" s="39">
        <v>2</v>
      </c>
      <c r="S1567" s="47" t="s">
        <v>194</v>
      </c>
      <c r="T1567" s="48"/>
    </row>
    <row r="1568" spans="1:20" x14ac:dyDescent="0.25">
      <c r="A1568" s="44">
        <v>2019</v>
      </c>
      <c r="B1568" s="44" t="s">
        <v>338</v>
      </c>
      <c r="C1568" s="44" t="s">
        <v>339</v>
      </c>
      <c r="D1568" s="45">
        <v>167630.26703735779</v>
      </c>
      <c r="E1568" s="46">
        <v>1.3625973412831891</v>
      </c>
      <c r="F1568" s="46">
        <v>-1.0601777046668519</v>
      </c>
      <c r="G1568" s="46">
        <v>-1.005707404836355</v>
      </c>
      <c r="H1568" s="46">
        <v>1.4083593117496711</v>
      </c>
      <c r="I1568" s="46">
        <v>-1.1800852188483479</v>
      </c>
      <c r="J1568" s="46">
        <v>-0.57886523245134525</v>
      </c>
      <c r="K1568" s="46">
        <v>0.51984342681392715</v>
      </c>
      <c r="L1568" s="39">
        <v>5</v>
      </c>
      <c r="M1568" s="39">
        <v>1</v>
      </c>
      <c r="N1568" s="39">
        <v>1</v>
      </c>
      <c r="O1568" s="39">
        <v>5</v>
      </c>
      <c r="P1568" s="39">
        <v>1</v>
      </c>
      <c r="Q1568" s="39">
        <v>2</v>
      </c>
      <c r="R1568" s="39">
        <v>4</v>
      </c>
      <c r="S1568" s="47" t="s">
        <v>194</v>
      </c>
      <c r="T1568" s="48"/>
    </row>
    <row r="1569" spans="1:20" x14ac:dyDescent="0.25">
      <c r="A1569" s="44">
        <v>2019</v>
      </c>
      <c r="B1569" s="44" t="s">
        <v>340</v>
      </c>
      <c r="C1569" s="44" t="s">
        <v>341</v>
      </c>
      <c r="D1569" s="45">
        <v>19865.809820615119</v>
      </c>
      <c r="E1569" s="46">
        <v>1.1389552781942109</v>
      </c>
      <c r="F1569" s="46">
        <v>-0.21838462776533399</v>
      </c>
      <c r="G1569" s="46">
        <v>-0.19943203026368961</v>
      </c>
      <c r="H1569" s="46">
        <v>1.185170044999257</v>
      </c>
      <c r="I1569" s="46">
        <v>-0.67213678630581308</v>
      </c>
      <c r="J1569" s="46">
        <v>-0.64250509561241465</v>
      </c>
      <c r="K1569" s="46">
        <v>1.876954069208264</v>
      </c>
      <c r="L1569" s="39">
        <v>5</v>
      </c>
      <c r="M1569" s="39">
        <v>3</v>
      </c>
      <c r="N1569" s="39">
        <v>3</v>
      </c>
      <c r="O1569" s="39">
        <v>5</v>
      </c>
      <c r="P1569" s="39">
        <v>2</v>
      </c>
      <c r="Q1569" s="39">
        <v>2</v>
      </c>
      <c r="R1569" s="39">
        <v>5</v>
      </c>
      <c r="S1569" s="47" t="s">
        <v>194</v>
      </c>
      <c r="T1569" s="48"/>
    </row>
    <row r="1570" spans="1:20" x14ac:dyDescent="0.25">
      <c r="A1570" s="44">
        <v>2019</v>
      </c>
      <c r="B1570" s="44" t="s">
        <v>342</v>
      </c>
      <c r="C1570" s="44" t="s">
        <v>343</v>
      </c>
      <c r="D1570" s="45">
        <v>131939.94052312011</v>
      </c>
      <c r="E1570" s="46">
        <v>1.0268307644719921</v>
      </c>
      <c r="F1570" s="46">
        <v>-0.1330764838885343</v>
      </c>
      <c r="G1570" s="46">
        <v>-0.19943203026368961</v>
      </c>
      <c r="H1570" s="46">
        <v>1.1504011831363301</v>
      </c>
      <c r="I1570" s="46">
        <v>-1.3105048518278299</v>
      </c>
      <c r="J1570" s="46">
        <v>-1.5543323035804679</v>
      </c>
      <c r="K1570" s="46">
        <v>-0.64089105667053503</v>
      </c>
      <c r="L1570" s="39">
        <v>5</v>
      </c>
      <c r="M1570" s="39">
        <v>3</v>
      </c>
      <c r="N1570" s="39">
        <v>3</v>
      </c>
      <c r="O1570" s="39">
        <v>5</v>
      </c>
      <c r="P1570" s="39">
        <v>1</v>
      </c>
      <c r="Q1570" s="39">
        <v>1</v>
      </c>
      <c r="R1570" s="39">
        <v>2</v>
      </c>
      <c r="S1570" s="47" t="s">
        <v>194</v>
      </c>
      <c r="T1570" s="48"/>
    </row>
    <row r="1571" spans="1:20" x14ac:dyDescent="0.25">
      <c r="A1571" s="44">
        <v>2019</v>
      </c>
      <c r="B1571" s="44" t="s">
        <v>344</v>
      </c>
      <c r="C1571" s="44" t="s">
        <v>345</v>
      </c>
      <c r="D1571" s="45">
        <v>59720.662190144882</v>
      </c>
      <c r="E1571" s="46">
        <v>1.086911360108024</v>
      </c>
      <c r="F1571" s="46">
        <v>0.56696084174387495</v>
      </c>
      <c r="G1571" s="46">
        <v>0.60684334430897557</v>
      </c>
      <c r="H1571" s="46">
        <v>0.9380538085156801</v>
      </c>
      <c r="I1571" s="46">
        <v>-1.3264696285502551</v>
      </c>
      <c r="J1571" s="46">
        <v>-1.3827697902725971</v>
      </c>
      <c r="K1571" s="46">
        <v>-0.3482816554216106</v>
      </c>
      <c r="L1571" s="39">
        <v>5</v>
      </c>
      <c r="M1571" s="39">
        <v>5</v>
      </c>
      <c r="N1571" s="39">
        <v>4</v>
      </c>
      <c r="O1571" s="39">
        <v>4</v>
      </c>
      <c r="P1571" s="39">
        <v>1</v>
      </c>
      <c r="Q1571" s="39">
        <v>1</v>
      </c>
      <c r="R1571" s="39">
        <v>3</v>
      </c>
      <c r="S1571" s="47" t="s">
        <v>194</v>
      </c>
      <c r="T1571" s="48"/>
    </row>
    <row r="1572" spans="1:20" x14ac:dyDescent="0.25">
      <c r="A1572" s="44">
        <v>2019</v>
      </c>
      <c r="B1572" s="44" t="s">
        <v>346</v>
      </c>
      <c r="C1572" s="44" t="s">
        <v>347</v>
      </c>
      <c r="D1572" s="45">
        <v>107805.4478962931</v>
      </c>
      <c r="E1572" s="46">
        <v>1.151495871218291</v>
      </c>
      <c r="F1572" s="46">
        <v>0.77776978251596596</v>
      </c>
      <c r="G1572" s="46">
        <v>-1.005707404836355</v>
      </c>
      <c r="H1572" s="46">
        <v>0.96750885901171557</v>
      </c>
      <c r="I1572" s="46">
        <v>-1.070577776161689</v>
      </c>
      <c r="J1572" s="46">
        <v>-1.8138862306679611</v>
      </c>
      <c r="K1572" s="46">
        <v>-1.2899732052888291</v>
      </c>
      <c r="L1572" s="39">
        <v>5</v>
      </c>
      <c r="M1572" s="39">
        <v>5</v>
      </c>
      <c r="N1572" s="39">
        <v>1</v>
      </c>
      <c r="O1572" s="39">
        <v>5</v>
      </c>
      <c r="P1572" s="39">
        <v>1</v>
      </c>
      <c r="Q1572" s="39">
        <v>1</v>
      </c>
      <c r="R1572" s="39">
        <v>1</v>
      </c>
      <c r="S1572" s="47" t="s">
        <v>194</v>
      </c>
      <c r="T1572" s="48"/>
    </row>
    <row r="1573" spans="1:20" x14ac:dyDescent="0.25">
      <c r="A1573" s="44">
        <v>2019</v>
      </c>
      <c r="B1573" s="44" t="s">
        <v>348</v>
      </c>
      <c r="C1573" s="44" t="s">
        <v>349</v>
      </c>
      <c r="D1573" s="45">
        <v>378175.66610020021</v>
      </c>
      <c r="E1573" s="46">
        <v>-0.27122465147303848</v>
      </c>
      <c r="F1573" s="46">
        <v>0.57416268718828911</v>
      </c>
      <c r="G1573" s="46">
        <v>-1.81198277940902</v>
      </c>
      <c r="H1573" s="46">
        <v>-0.4033685089785084</v>
      </c>
      <c r="I1573" s="46">
        <v>1.0161744141761271</v>
      </c>
      <c r="J1573" s="46">
        <v>0.83643285500078235</v>
      </c>
      <c r="K1573" s="46">
        <v>-0.58594827566020236</v>
      </c>
      <c r="L1573" s="39">
        <v>2</v>
      </c>
      <c r="M1573" s="39">
        <v>5</v>
      </c>
      <c r="N1573" s="39">
        <v>1</v>
      </c>
      <c r="O1573" s="39">
        <v>2</v>
      </c>
      <c r="P1573" s="39">
        <v>5</v>
      </c>
      <c r="Q1573" s="39">
        <v>4</v>
      </c>
      <c r="R1573" s="39">
        <v>2</v>
      </c>
      <c r="S1573" s="47" t="s">
        <v>194</v>
      </c>
      <c r="T1573" s="48"/>
    </row>
    <row r="1574" spans="1:20" x14ac:dyDescent="0.25">
      <c r="A1574" s="44">
        <v>2019</v>
      </c>
      <c r="B1574" s="44" t="s">
        <v>350</v>
      </c>
      <c r="C1574" s="44" t="s">
        <v>351</v>
      </c>
      <c r="D1574" s="45">
        <v>390977.15162993578</v>
      </c>
      <c r="E1574" s="46">
        <v>-2.047025076504452E-2</v>
      </c>
      <c r="F1574" s="46">
        <v>-0.56787324949303897</v>
      </c>
      <c r="G1574" s="46">
        <v>-1.005707404836355</v>
      </c>
      <c r="H1574" s="46">
        <v>-0.409628444542738</v>
      </c>
      <c r="I1574" s="46">
        <v>0.60936025646086855</v>
      </c>
      <c r="J1574" s="46">
        <v>0.78638494733581266</v>
      </c>
      <c r="K1574" s="46">
        <v>-1.0628817877673209</v>
      </c>
      <c r="L1574" s="39">
        <v>3</v>
      </c>
      <c r="M1574" s="39">
        <v>2</v>
      </c>
      <c r="N1574" s="39">
        <v>1</v>
      </c>
      <c r="O1574" s="39">
        <v>2</v>
      </c>
      <c r="P1574" s="39">
        <v>5</v>
      </c>
      <c r="Q1574" s="39">
        <v>4</v>
      </c>
      <c r="R1574" s="39">
        <v>1</v>
      </c>
      <c r="S1574" s="47" t="s">
        <v>194</v>
      </c>
      <c r="T1574" s="48"/>
    </row>
    <row r="1575" spans="1:20" x14ac:dyDescent="0.25">
      <c r="A1575" s="44">
        <v>2019</v>
      </c>
      <c r="B1575" s="44" t="s">
        <v>352</v>
      </c>
      <c r="C1575" s="44" t="s">
        <v>353</v>
      </c>
      <c r="D1575" s="45">
        <v>103796.912401244</v>
      </c>
      <c r="E1575" s="46">
        <v>0.19239663374211899</v>
      </c>
      <c r="F1575" s="46">
        <v>-1.0997771296066621</v>
      </c>
      <c r="G1575" s="46">
        <v>-1.81198277940902</v>
      </c>
      <c r="H1575" s="46">
        <v>1.365982501251545</v>
      </c>
      <c r="I1575" s="46">
        <v>-0.4925604571051293</v>
      </c>
      <c r="J1575" s="46">
        <v>-0.10900694528982779</v>
      </c>
      <c r="K1575" s="46">
        <v>-5.6081843602773102E-2</v>
      </c>
      <c r="L1575" s="39">
        <v>4</v>
      </c>
      <c r="M1575" s="39">
        <v>1</v>
      </c>
      <c r="N1575" s="39">
        <v>1</v>
      </c>
      <c r="O1575" s="39">
        <v>5</v>
      </c>
      <c r="P1575" s="39">
        <v>2</v>
      </c>
      <c r="Q1575" s="39">
        <v>3</v>
      </c>
      <c r="R1575" s="39">
        <v>3</v>
      </c>
      <c r="S1575" s="47" t="s">
        <v>194</v>
      </c>
      <c r="T1575" s="48"/>
    </row>
    <row r="1576" spans="1:20" x14ac:dyDescent="0.25">
      <c r="A1576" s="44">
        <v>2019</v>
      </c>
      <c r="B1576" s="44" t="s">
        <v>354</v>
      </c>
      <c r="C1576" s="44" t="s">
        <v>355</v>
      </c>
      <c r="D1576" s="45">
        <v>85775.275809733648</v>
      </c>
      <c r="E1576" s="46">
        <v>0.62465996915348199</v>
      </c>
      <c r="F1576" s="46">
        <v>8.519335253092708E-2</v>
      </c>
      <c r="G1576" s="46">
        <v>-1.005707404836355</v>
      </c>
      <c r="H1576" s="46">
        <v>-0.32245303983922269</v>
      </c>
      <c r="I1576" s="46">
        <v>0.1167665590840396</v>
      </c>
      <c r="J1576" s="46">
        <v>0.34713883737473611</v>
      </c>
      <c r="K1576" s="46">
        <v>0.15825394562021849</v>
      </c>
      <c r="L1576" s="39">
        <v>5</v>
      </c>
      <c r="M1576" s="39">
        <v>3</v>
      </c>
      <c r="N1576" s="39">
        <v>1</v>
      </c>
      <c r="O1576" s="39">
        <v>2</v>
      </c>
      <c r="P1576" s="39">
        <v>3</v>
      </c>
      <c r="Q1576" s="39">
        <v>3</v>
      </c>
      <c r="R1576" s="39">
        <v>4</v>
      </c>
      <c r="S1576" s="47" t="s">
        <v>194</v>
      </c>
      <c r="T1576" s="48"/>
    </row>
    <row r="1577" spans="1:20" x14ac:dyDescent="0.25">
      <c r="A1577" s="44">
        <v>2019</v>
      </c>
      <c r="B1577" s="44" t="s">
        <v>356</v>
      </c>
      <c r="C1577" s="44" t="s">
        <v>357</v>
      </c>
      <c r="D1577" s="45">
        <v>125474.8275210047</v>
      </c>
      <c r="E1577" s="46">
        <v>0.86623357577849847</v>
      </c>
      <c r="F1577" s="46">
        <v>-0.26594173114240222</v>
      </c>
      <c r="G1577" s="46">
        <v>-1.81198277940902</v>
      </c>
      <c r="H1577" s="46">
        <v>0.66375161573670383</v>
      </c>
      <c r="I1577" s="46">
        <v>0.34802412245255238</v>
      </c>
      <c r="J1577" s="46">
        <v>0.7254248028781588</v>
      </c>
      <c r="K1577" s="46">
        <v>0.81377672644666943</v>
      </c>
      <c r="L1577" s="39">
        <v>5</v>
      </c>
      <c r="M1577" s="41">
        <v>3</v>
      </c>
      <c r="N1577" s="41">
        <v>1</v>
      </c>
      <c r="O1577" s="41">
        <v>4</v>
      </c>
      <c r="P1577" s="41">
        <v>4</v>
      </c>
      <c r="Q1577" s="41">
        <v>4</v>
      </c>
      <c r="R1577" s="41">
        <v>5</v>
      </c>
      <c r="S1577" s="47" t="s">
        <v>194</v>
      </c>
      <c r="T1577" s="48"/>
    </row>
    <row r="1578" spans="1:20" x14ac:dyDescent="0.25">
      <c r="A1578" s="44">
        <v>2019</v>
      </c>
      <c r="B1578" s="44" t="s">
        <v>358</v>
      </c>
      <c r="C1578" s="44" t="s">
        <v>359</v>
      </c>
      <c r="D1578" s="45">
        <v>220586.50702339259</v>
      </c>
      <c r="E1578" s="46">
        <v>0.55271598612946948</v>
      </c>
      <c r="F1578" s="46">
        <v>7.5741289933286687E-3</v>
      </c>
      <c r="G1578" s="46">
        <v>-1.81198277940902</v>
      </c>
      <c r="H1578" s="46">
        <v>-0.92481694148800309</v>
      </c>
      <c r="I1578" s="46">
        <v>2.1072105596149641E-2</v>
      </c>
      <c r="J1578" s="46">
        <v>1.2728682581209341</v>
      </c>
      <c r="K1578" s="46">
        <v>-1.142795668897822</v>
      </c>
      <c r="L1578" s="39">
        <v>5</v>
      </c>
      <c r="M1578" s="39">
        <v>3</v>
      </c>
      <c r="N1578" s="39">
        <v>1</v>
      </c>
      <c r="O1578" s="39">
        <v>1</v>
      </c>
      <c r="P1578" s="39">
        <v>3</v>
      </c>
      <c r="Q1578" s="39">
        <v>5</v>
      </c>
      <c r="R1578" s="39">
        <v>1</v>
      </c>
      <c r="S1578" s="47" t="s">
        <v>194</v>
      </c>
      <c r="T1578" s="48"/>
    </row>
    <row r="1579" spans="1:20" x14ac:dyDescent="0.25">
      <c r="A1579" s="44">
        <v>2019</v>
      </c>
      <c r="B1579" s="44" t="s">
        <v>360</v>
      </c>
      <c r="C1579" s="44" t="s">
        <v>361</v>
      </c>
      <c r="D1579" s="45">
        <v>311813.42771627888</v>
      </c>
      <c r="E1579" s="46">
        <v>1.2086007049598231</v>
      </c>
      <c r="F1579" s="46">
        <v>0.38179594840019149</v>
      </c>
      <c r="G1579" s="46">
        <v>0.60684334430897557</v>
      </c>
      <c r="H1579" s="46">
        <v>0.54428057895269655</v>
      </c>
      <c r="I1579" s="46">
        <v>-7.1686278585364527E-2</v>
      </c>
      <c r="J1579" s="46">
        <v>0.82854242588452032</v>
      </c>
      <c r="K1579" s="46">
        <v>-0.61553523151412326</v>
      </c>
      <c r="L1579" s="39">
        <v>5</v>
      </c>
      <c r="M1579" s="39">
        <v>4</v>
      </c>
      <c r="N1579" s="39">
        <v>4</v>
      </c>
      <c r="O1579" s="39">
        <v>4</v>
      </c>
      <c r="P1579" s="39">
        <v>3</v>
      </c>
      <c r="Q1579" s="39">
        <v>4</v>
      </c>
      <c r="R1579" s="39">
        <v>2</v>
      </c>
      <c r="S1579" s="47" t="s">
        <v>194</v>
      </c>
      <c r="T1579" s="48"/>
    </row>
    <row r="1580" spans="1:20" x14ac:dyDescent="0.25">
      <c r="A1580" s="44">
        <v>2019</v>
      </c>
      <c r="B1580" s="44" t="s">
        <v>362</v>
      </c>
      <c r="C1580" s="44" t="s">
        <v>363</v>
      </c>
      <c r="D1580" s="45">
        <v>32347.06601145686</v>
      </c>
      <c r="E1580" s="46">
        <v>-0.33182809448235129</v>
      </c>
      <c r="F1580" s="46">
        <v>-0.69420746654939658</v>
      </c>
      <c r="G1580" s="46">
        <v>-0.19943203026368961</v>
      </c>
      <c r="H1580" s="46">
        <v>1.266158248154921</v>
      </c>
      <c r="I1580" s="46">
        <v>-0.1208028257028598</v>
      </c>
      <c r="J1580" s="46">
        <v>1.3909307333821681</v>
      </c>
      <c r="K1580" s="46">
        <v>4.1152038744229911</v>
      </c>
      <c r="L1580" s="39">
        <v>2</v>
      </c>
      <c r="M1580" s="39">
        <v>1</v>
      </c>
      <c r="N1580" s="39">
        <v>3</v>
      </c>
      <c r="O1580" s="39">
        <v>5</v>
      </c>
      <c r="P1580" s="39">
        <v>3</v>
      </c>
      <c r="Q1580" s="39">
        <v>5</v>
      </c>
      <c r="R1580" s="39">
        <v>5</v>
      </c>
      <c r="S1580" s="47" t="s">
        <v>194</v>
      </c>
      <c r="T1580" s="48"/>
    </row>
    <row r="1581" spans="1:20" x14ac:dyDescent="0.25">
      <c r="A1581" s="44">
        <v>2019</v>
      </c>
      <c r="B1581" s="44" t="s">
        <v>364</v>
      </c>
      <c r="C1581" s="44" t="s">
        <v>111</v>
      </c>
      <c r="D1581" s="45">
        <v>18176.154786839928</v>
      </c>
      <c r="E1581" s="46">
        <v>0.69055684448657484</v>
      </c>
      <c r="F1581" s="46">
        <v>-0.3426639461611195</v>
      </c>
      <c r="G1581" s="46">
        <v>-0.19943203026368961</v>
      </c>
      <c r="H1581" s="46">
        <v>1.28389653177742</v>
      </c>
      <c r="I1581" s="46">
        <v>-0.77065731658398284</v>
      </c>
      <c r="J1581" s="46">
        <v>0.81041577083232208</v>
      </c>
      <c r="K1581" s="46">
        <v>5.2690366486474334</v>
      </c>
      <c r="L1581" s="39">
        <v>5</v>
      </c>
      <c r="M1581" s="41">
        <v>2</v>
      </c>
      <c r="N1581" s="41">
        <v>3</v>
      </c>
      <c r="O1581" s="41">
        <v>5</v>
      </c>
      <c r="P1581" s="41">
        <v>1</v>
      </c>
      <c r="Q1581" s="41">
        <v>4</v>
      </c>
      <c r="R1581" s="41">
        <v>5</v>
      </c>
      <c r="S1581" s="47" t="s">
        <v>194</v>
      </c>
      <c r="T1581" s="48"/>
    </row>
    <row r="1582" spans="1:20" x14ac:dyDescent="0.25">
      <c r="A1582" s="44">
        <v>2019</v>
      </c>
      <c r="B1582" s="44" t="s">
        <v>365</v>
      </c>
      <c r="C1582" s="44" t="s">
        <v>366</v>
      </c>
      <c r="D1582" s="45">
        <v>11743.71533347275</v>
      </c>
      <c r="E1582" s="46">
        <v>-0.38173152681432643</v>
      </c>
      <c r="F1582" s="46">
        <v>-1.223886883585303</v>
      </c>
      <c r="G1582" s="46">
        <v>-1.005707404836355</v>
      </c>
      <c r="H1582" s="46">
        <v>1.1226294360792231</v>
      </c>
      <c r="I1582" s="46">
        <v>-0.19779528469411131</v>
      </c>
      <c r="J1582" s="46">
        <v>1.0722241215904189</v>
      </c>
      <c r="K1582" s="46">
        <v>4.9392755358685783</v>
      </c>
      <c r="L1582" s="39">
        <v>2</v>
      </c>
      <c r="M1582" s="39">
        <v>1</v>
      </c>
      <c r="N1582" s="39">
        <v>1</v>
      </c>
      <c r="O1582" s="39">
        <v>5</v>
      </c>
      <c r="P1582" s="39">
        <v>2</v>
      </c>
      <c r="Q1582" s="39">
        <v>5</v>
      </c>
      <c r="R1582" s="39">
        <v>5</v>
      </c>
      <c r="S1582" s="47" t="s">
        <v>194</v>
      </c>
      <c r="T1582" s="48"/>
    </row>
    <row r="1583" spans="1:20" x14ac:dyDescent="0.25">
      <c r="A1583" s="44">
        <v>2019</v>
      </c>
      <c r="B1583" s="44" t="s">
        <v>367</v>
      </c>
      <c r="C1583" s="44" t="s">
        <v>368</v>
      </c>
      <c r="D1583" s="45">
        <v>84778.003236114411</v>
      </c>
      <c r="E1583" s="46">
        <v>0.36453388420189031</v>
      </c>
      <c r="F1583" s="46">
        <v>0.81031932342042712</v>
      </c>
      <c r="G1583" s="46">
        <v>-1.005707404836355</v>
      </c>
      <c r="H1583" s="46">
        <v>0.2201389351721588</v>
      </c>
      <c r="I1583" s="46">
        <v>-0.51362204131991129</v>
      </c>
      <c r="J1583" s="46">
        <v>-0.88920594315555634</v>
      </c>
      <c r="K1583" s="46">
        <v>-1.120536834674783</v>
      </c>
      <c r="L1583" s="39">
        <v>4</v>
      </c>
      <c r="M1583" s="39">
        <v>5</v>
      </c>
      <c r="N1583" s="39">
        <v>1</v>
      </c>
      <c r="O1583" s="39">
        <v>3</v>
      </c>
      <c r="P1583" s="39">
        <v>2</v>
      </c>
      <c r="Q1583" s="39">
        <v>2</v>
      </c>
      <c r="R1583" s="39">
        <v>1</v>
      </c>
      <c r="S1583" s="47" t="s">
        <v>194</v>
      </c>
      <c r="T1583" s="48"/>
    </row>
    <row r="1584" spans="1:20" x14ac:dyDescent="0.25">
      <c r="A1584" s="44">
        <v>2019</v>
      </c>
      <c r="B1584" s="44" t="s">
        <v>369</v>
      </c>
      <c r="C1584" s="44" t="s">
        <v>370</v>
      </c>
      <c r="D1584" s="45">
        <v>28601.041996317581</v>
      </c>
      <c r="E1584" s="46">
        <v>-0.62180140931692574</v>
      </c>
      <c r="F1584" s="46">
        <v>-0.26027195630717997</v>
      </c>
      <c r="G1584" s="46">
        <v>-1.005707404836355</v>
      </c>
      <c r="H1584" s="46">
        <v>-0.26589813760141262</v>
      </c>
      <c r="I1584" s="46">
        <v>0.59961001264780811</v>
      </c>
      <c r="J1584" s="46">
        <v>1.3449851914990789</v>
      </c>
      <c r="K1584" s="46">
        <v>1.1958407094064829</v>
      </c>
      <c r="L1584" s="39">
        <v>1</v>
      </c>
      <c r="M1584" s="39">
        <v>3</v>
      </c>
      <c r="N1584" s="39">
        <v>1</v>
      </c>
      <c r="O1584" s="39">
        <v>2</v>
      </c>
      <c r="P1584" s="39">
        <v>4</v>
      </c>
      <c r="Q1584" s="39">
        <v>5</v>
      </c>
      <c r="R1584" s="39">
        <v>5</v>
      </c>
      <c r="S1584" s="47" t="s">
        <v>194</v>
      </c>
      <c r="T1584" s="48"/>
    </row>
    <row r="1585" spans="1:20" x14ac:dyDescent="0.25">
      <c r="A1585" s="44">
        <v>2019</v>
      </c>
      <c r="B1585" s="44" t="s">
        <v>371</v>
      </c>
      <c r="C1585" s="44" t="s">
        <v>372</v>
      </c>
      <c r="D1585" s="45">
        <v>57439.160983180169</v>
      </c>
      <c r="E1585" s="46">
        <v>0.1940380436226187</v>
      </c>
      <c r="F1585" s="46">
        <v>-1.0706030757684559</v>
      </c>
      <c r="G1585" s="46">
        <v>-1.005707404836355</v>
      </c>
      <c r="H1585" s="46">
        <v>1.3126456615711559</v>
      </c>
      <c r="I1585" s="46">
        <v>-0.64138966267603381</v>
      </c>
      <c r="J1585" s="46">
        <v>-0.19993201744782579</v>
      </c>
      <c r="K1585" s="46">
        <v>0.16059199648503431</v>
      </c>
      <c r="L1585" s="39">
        <v>4</v>
      </c>
      <c r="M1585" s="39">
        <v>1</v>
      </c>
      <c r="N1585" s="39">
        <v>1</v>
      </c>
      <c r="O1585" s="39">
        <v>5</v>
      </c>
      <c r="P1585" s="39">
        <v>2</v>
      </c>
      <c r="Q1585" s="39">
        <v>3</v>
      </c>
      <c r="R1585" s="39">
        <v>4</v>
      </c>
      <c r="S1585" s="47" t="s">
        <v>194</v>
      </c>
      <c r="T1585" s="48"/>
    </row>
    <row r="1586" spans="1:20" x14ac:dyDescent="0.25">
      <c r="A1586" s="44">
        <v>2019</v>
      </c>
      <c r="B1586" s="44" t="s">
        <v>373</v>
      </c>
      <c r="C1586" s="44" t="s">
        <v>374</v>
      </c>
      <c r="D1586" s="45">
        <v>32394.637367992658</v>
      </c>
      <c r="E1586" s="46">
        <v>-0.36109138555141262</v>
      </c>
      <c r="F1586" s="46">
        <v>0.54983431964642071</v>
      </c>
      <c r="G1586" s="46">
        <v>-1.005707404836355</v>
      </c>
      <c r="H1586" s="46">
        <v>-1.4197156211898629</v>
      </c>
      <c r="I1586" s="46">
        <v>0.53745429380529608</v>
      </c>
      <c r="J1586" s="46">
        <v>-0.52197829327546064</v>
      </c>
      <c r="K1586" s="46">
        <v>-0.8782039145894921</v>
      </c>
      <c r="L1586" s="39">
        <v>2</v>
      </c>
      <c r="M1586" s="39">
        <v>5</v>
      </c>
      <c r="N1586" s="39">
        <v>1</v>
      </c>
      <c r="O1586" s="39">
        <v>1</v>
      </c>
      <c r="P1586" s="39">
        <v>4</v>
      </c>
      <c r="Q1586" s="39">
        <v>2</v>
      </c>
      <c r="R1586" s="39">
        <v>1</v>
      </c>
      <c r="S1586" s="47" t="s">
        <v>194</v>
      </c>
      <c r="T1586" s="48"/>
    </row>
    <row r="1587" spans="1:20" x14ac:dyDescent="0.25">
      <c r="A1587" s="44">
        <v>2019</v>
      </c>
      <c r="B1587" s="44" t="s">
        <v>375</v>
      </c>
      <c r="C1587" s="44" t="s">
        <v>376</v>
      </c>
      <c r="D1587" s="45">
        <v>61825.87551327861</v>
      </c>
      <c r="E1587" s="46">
        <v>-7.6561423593557026E-2</v>
      </c>
      <c r="F1587" s="46">
        <v>-0.80142684146815135</v>
      </c>
      <c r="G1587" s="46">
        <v>0.60684334430897557</v>
      </c>
      <c r="H1587" s="46">
        <v>0.67830191479575808</v>
      </c>
      <c r="I1587" s="46">
        <v>-0.40177301126024018</v>
      </c>
      <c r="J1587" s="46">
        <v>-1.2781351918419259</v>
      </c>
      <c r="K1587" s="46">
        <v>-0.93912847621333972</v>
      </c>
      <c r="L1587" s="39">
        <v>3</v>
      </c>
      <c r="M1587" s="39">
        <v>1</v>
      </c>
      <c r="N1587" s="39">
        <v>4</v>
      </c>
      <c r="O1587" s="39">
        <v>4</v>
      </c>
      <c r="P1587" s="39">
        <v>2</v>
      </c>
      <c r="Q1587" s="39">
        <v>1</v>
      </c>
      <c r="R1587" s="39">
        <v>1</v>
      </c>
      <c r="S1587" s="47" t="s">
        <v>194</v>
      </c>
      <c r="T1587" s="48"/>
    </row>
    <row r="1588" spans="1:20" x14ac:dyDescent="0.25">
      <c r="A1588" s="44">
        <v>2019</v>
      </c>
      <c r="B1588" s="44" t="s">
        <v>377</v>
      </c>
      <c r="C1588" s="44" t="s">
        <v>378</v>
      </c>
      <c r="D1588" s="45">
        <v>28563.980260193312</v>
      </c>
      <c r="E1588" s="46">
        <v>0.69032466871360088</v>
      </c>
      <c r="F1588" s="46">
        <v>-0.9233372188548582</v>
      </c>
      <c r="G1588" s="46">
        <v>0.60684334430897557</v>
      </c>
      <c r="H1588" s="46">
        <v>1.2674081088790341</v>
      </c>
      <c r="I1588" s="46">
        <v>-1.2869249813854811</v>
      </c>
      <c r="J1588" s="46">
        <v>-1.101317348487846</v>
      </c>
      <c r="K1588" s="46">
        <v>3.914483675020811</v>
      </c>
      <c r="L1588" s="39">
        <v>5</v>
      </c>
      <c r="M1588" s="39">
        <v>1</v>
      </c>
      <c r="N1588" s="39">
        <v>4</v>
      </c>
      <c r="O1588" s="39">
        <v>5</v>
      </c>
      <c r="P1588" s="39">
        <v>1</v>
      </c>
      <c r="Q1588" s="39">
        <v>1</v>
      </c>
      <c r="R1588" s="39">
        <v>5</v>
      </c>
      <c r="S1588" s="47" t="s">
        <v>194</v>
      </c>
      <c r="T1588" s="48"/>
    </row>
    <row r="1589" spans="1:20" x14ac:dyDescent="0.25">
      <c r="A1589" s="44">
        <v>2019</v>
      </c>
      <c r="B1589" s="44" t="s">
        <v>379</v>
      </c>
      <c r="C1589" s="44" t="s">
        <v>380</v>
      </c>
      <c r="D1589" s="45">
        <v>15453.886468405761</v>
      </c>
      <c r="E1589" s="46">
        <v>0.240399147865099</v>
      </c>
      <c r="F1589" s="46">
        <v>-1.1306024553301539</v>
      </c>
      <c r="G1589" s="46">
        <v>-0.19943203026368961</v>
      </c>
      <c r="H1589" s="46">
        <v>0.96902581680725008</v>
      </c>
      <c r="I1589" s="46">
        <v>-0.69453568104277319</v>
      </c>
      <c r="J1589" s="46">
        <v>0.2507826355037629</v>
      </c>
      <c r="K1589" s="46">
        <v>4.5059581506764639</v>
      </c>
      <c r="L1589" s="39">
        <v>4</v>
      </c>
      <c r="M1589" s="39">
        <v>1</v>
      </c>
      <c r="N1589" s="39">
        <v>3</v>
      </c>
      <c r="O1589" s="39">
        <v>5</v>
      </c>
      <c r="P1589" s="39">
        <v>2</v>
      </c>
      <c r="Q1589" s="39">
        <v>3</v>
      </c>
      <c r="R1589" s="39">
        <v>5</v>
      </c>
      <c r="S1589" s="47" t="s">
        <v>194</v>
      </c>
      <c r="T1589" s="48"/>
    </row>
    <row r="1590" spans="1:20" x14ac:dyDescent="0.25">
      <c r="A1590" s="44">
        <v>2019</v>
      </c>
      <c r="B1590" s="44" t="s">
        <v>381</v>
      </c>
      <c r="C1590" s="44" t="s">
        <v>382</v>
      </c>
      <c r="D1590" s="45">
        <v>44176.331203196612</v>
      </c>
      <c r="E1590" s="46">
        <v>0.73650089503362248</v>
      </c>
      <c r="F1590" s="46">
        <v>-4.6604749851407501E-2</v>
      </c>
      <c r="G1590" s="46">
        <v>0.60684334430897557</v>
      </c>
      <c r="H1590" s="46">
        <v>1.008034664851621</v>
      </c>
      <c r="I1590" s="46">
        <v>-1.1386979936082371</v>
      </c>
      <c r="J1590" s="46">
        <v>-1.467462360110988</v>
      </c>
      <c r="K1590" s="46">
        <v>0.15481870622465849</v>
      </c>
      <c r="L1590" s="39">
        <v>5</v>
      </c>
      <c r="M1590" s="39">
        <v>3</v>
      </c>
      <c r="N1590" s="39">
        <v>4</v>
      </c>
      <c r="O1590" s="39">
        <v>5</v>
      </c>
      <c r="P1590" s="39">
        <v>1</v>
      </c>
      <c r="Q1590" s="39">
        <v>1</v>
      </c>
      <c r="R1590" s="39">
        <v>4</v>
      </c>
      <c r="S1590" s="47" t="s">
        <v>194</v>
      </c>
      <c r="T1590" s="48"/>
    </row>
    <row r="1591" spans="1:20" x14ac:dyDescent="0.25">
      <c r="A1591" s="44">
        <v>2019</v>
      </c>
      <c r="B1591" s="44" t="s">
        <v>383</v>
      </c>
      <c r="C1591" s="44" t="s">
        <v>384</v>
      </c>
      <c r="D1591" s="45">
        <v>414648.89770838933</v>
      </c>
      <c r="E1591" s="46">
        <v>-0.38955178868319251</v>
      </c>
      <c r="F1591" s="46">
        <v>0.25095440634042449</v>
      </c>
      <c r="G1591" s="46">
        <v>-1.005707404836355</v>
      </c>
      <c r="H1591" s="46">
        <v>-1.230387608349272</v>
      </c>
      <c r="I1591" s="46">
        <v>-0.22699041955692481</v>
      </c>
      <c r="J1591" s="46">
        <v>-1.2917432665931541</v>
      </c>
      <c r="K1591" s="46">
        <v>-0.85314771751682705</v>
      </c>
      <c r="L1591" s="39">
        <v>2</v>
      </c>
      <c r="M1591" s="39">
        <v>4</v>
      </c>
      <c r="N1591" s="39">
        <v>1</v>
      </c>
      <c r="O1591" s="39">
        <v>1</v>
      </c>
      <c r="P1591" s="39">
        <v>2</v>
      </c>
      <c r="Q1591" s="39">
        <v>1</v>
      </c>
      <c r="R1591" s="39">
        <v>1</v>
      </c>
      <c r="S1591" s="47" t="s">
        <v>194</v>
      </c>
      <c r="T1591" s="48"/>
    </row>
    <row r="1592" spans="1:20" x14ac:dyDescent="0.25">
      <c r="A1592" s="44">
        <v>2019</v>
      </c>
      <c r="B1592" s="44" t="s">
        <v>385</v>
      </c>
      <c r="C1592" s="44" t="s">
        <v>119</v>
      </c>
      <c r="D1592" s="45">
        <v>297748.58971573238</v>
      </c>
      <c r="E1592" s="46">
        <v>0.19051624036066889</v>
      </c>
      <c r="F1592" s="46">
        <v>-0.23337229593710321</v>
      </c>
      <c r="G1592" s="46">
        <v>1.413118718881641</v>
      </c>
      <c r="H1592" s="46">
        <v>0.72755694300581952</v>
      </c>
      <c r="I1592" s="46">
        <v>-0.51036798447351661</v>
      </c>
      <c r="J1592" s="46">
        <v>-1.420747415477271</v>
      </c>
      <c r="K1592" s="46">
        <v>-0.82828749077832586</v>
      </c>
      <c r="L1592" s="39">
        <v>4</v>
      </c>
      <c r="M1592" s="39">
        <v>3</v>
      </c>
      <c r="N1592" s="39">
        <v>5</v>
      </c>
      <c r="O1592" s="39">
        <v>4</v>
      </c>
      <c r="P1592" s="39">
        <v>2</v>
      </c>
      <c r="Q1592" s="39">
        <v>1</v>
      </c>
      <c r="R1592" s="39">
        <v>1</v>
      </c>
      <c r="S1592" s="47" t="s">
        <v>194</v>
      </c>
      <c r="T1592" s="48"/>
    </row>
    <row r="1593" spans="1:20" x14ac:dyDescent="0.25">
      <c r="A1593" s="44">
        <v>2019</v>
      </c>
      <c r="B1593" s="44" t="s">
        <v>386</v>
      </c>
      <c r="C1593" s="44" t="s">
        <v>387</v>
      </c>
      <c r="D1593" s="45">
        <v>76184.11661194473</v>
      </c>
      <c r="E1593" s="46">
        <v>-0.41210536653269603</v>
      </c>
      <c r="F1593" s="46">
        <v>2.1648901067459998</v>
      </c>
      <c r="G1593" s="46">
        <v>-1.005707404836355</v>
      </c>
      <c r="H1593" s="46">
        <v>-4.3978046935068029</v>
      </c>
      <c r="I1593" s="46">
        <v>0.48131690671549487</v>
      </c>
      <c r="J1593" s="46">
        <v>-0.64708698620686111</v>
      </c>
      <c r="K1593" s="46">
        <v>-1.575422958020322E-2</v>
      </c>
      <c r="L1593" s="39">
        <v>2</v>
      </c>
      <c r="M1593" s="39">
        <v>5</v>
      </c>
      <c r="N1593" s="39">
        <v>1</v>
      </c>
      <c r="O1593" s="39">
        <v>1</v>
      </c>
      <c r="P1593" s="39">
        <v>4</v>
      </c>
      <c r="Q1593" s="39">
        <v>2</v>
      </c>
      <c r="R1593" s="39">
        <v>3</v>
      </c>
      <c r="S1593" s="47" t="s">
        <v>194</v>
      </c>
      <c r="T1593" s="48"/>
    </row>
    <row r="1594" spans="1:20" x14ac:dyDescent="0.25">
      <c r="A1594" s="44">
        <v>2019</v>
      </c>
      <c r="B1594" s="44" t="s">
        <v>388</v>
      </c>
      <c r="C1594" s="44" t="s">
        <v>389</v>
      </c>
      <c r="D1594" s="45">
        <v>285608.35143739532</v>
      </c>
      <c r="E1594" s="46">
        <v>-0.59612263156793444</v>
      </c>
      <c r="F1594" s="46">
        <v>5.1057787956156203E-2</v>
      </c>
      <c r="G1594" s="46">
        <v>-1.005707404836355</v>
      </c>
      <c r="H1594" s="46">
        <v>-0.62682394305633971</v>
      </c>
      <c r="I1594" s="46">
        <v>0.78530819197357704</v>
      </c>
      <c r="J1594" s="46">
        <v>-1.1658420052387559</v>
      </c>
      <c r="K1594" s="46">
        <v>0.68139503456035244</v>
      </c>
      <c r="L1594" s="39">
        <v>1</v>
      </c>
      <c r="M1594" s="39">
        <v>3</v>
      </c>
      <c r="N1594" s="39">
        <v>1</v>
      </c>
      <c r="O1594" s="39">
        <v>2</v>
      </c>
      <c r="P1594" s="39">
        <v>5</v>
      </c>
      <c r="Q1594" s="39">
        <v>1</v>
      </c>
      <c r="R1594" s="39">
        <v>4</v>
      </c>
      <c r="S1594" s="47" t="s">
        <v>194</v>
      </c>
      <c r="T1594" s="48"/>
    </row>
    <row r="1595" spans="1:20" x14ac:dyDescent="0.25">
      <c r="A1595" s="44">
        <v>2019</v>
      </c>
      <c r="B1595" s="44" t="s">
        <v>390</v>
      </c>
      <c r="C1595" s="44" t="s">
        <v>123</v>
      </c>
      <c r="D1595" s="45">
        <v>151375.7757863813</v>
      </c>
      <c r="E1595" s="46">
        <v>-0.23217454678110949</v>
      </c>
      <c r="F1595" s="46">
        <v>0.22919953228120349</v>
      </c>
      <c r="G1595" s="46">
        <v>-0.19943203026368961</v>
      </c>
      <c r="H1595" s="46">
        <v>-0.20668409404932619</v>
      </c>
      <c r="I1595" s="46">
        <v>-0.77515748014016617</v>
      </c>
      <c r="J1595" s="46">
        <v>-1.601302485105391</v>
      </c>
      <c r="K1595" s="46">
        <v>-0.52205959559247694</v>
      </c>
      <c r="L1595" s="39">
        <v>3</v>
      </c>
      <c r="M1595" s="39">
        <v>4</v>
      </c>
      <c r="N1595" s="39">
        <v>3</v>
      </c>
      <c r="O1595" s="39">
        <v>2</v>
      </c>
      <c r="P1595" s="39">
        <v>1</v>
      </c>
      <c r="Q1595" s="39">
        <v>1</v>
      </c>
      <c r="R1595" s="39">
        <v>2</v>
      </c>
      <c r="S1595" s="47" t="s">
        <v>194</v>
      </c>
      <c r="T1595" s="48"/>
    </row>
    <row r="1596" spans="1:20" x14ac:dyDescent="0.25">
      <c r="A1596" s="44">
        <v>2019</v>
      </c>
      <c r="B1596" s="44" t="s">
        <v>391</v>
      </c>
      <c r="C1596" s="44" t="s">
        <v>392</v>
      </c>
      <c r="D1596" s="45">
        <v>285987.53820885578</v>
      </c>
      <c r="E1596" s="46">
        <v>0.3302505906810918</v>
      </c>
      <c r="F1596" s="46">
        <v>-1.034853730521627</v>
      </c>
      <c r="G1596" s="46">
        <v>-1.005707404836355</v>
      </c>
      <c r="H1596" s="46">
        <v>1.3630443873652689</v>
      </c>
      <c r="I1596" s="46">
        <v>-0.57536501921831873</v>
      </c>
      <c r="J1596" s="46">
        <v>-1.596986516165551</v>
      </c>
      <c r="K1596" s="46">
        <v>-0.66151836090771232</v>
      </c>
      <c r="L1596" s="39">
        <v>4</v>
      </c>
      <c r="M1596" s="39">
        <v>1</v>
      </c>
      <c r="N1596" s="39">
        <v>1</v>
      </c>
      <c r="O1596" s="39">
        <v>5</v>
      </c>
      <c r="P1596" s="39">
        <v>2</v>
      </c>
      <c r="Q1596" s="39">
        <v>1</v>
      </c>
      <c r="R1596" s="39">
        <v>2</v>
      </c>
      <c r="S1596" s="47" t="s">
        <v>194</v>
      </c>
      <c r="T1596" s="48"/>
    </row>
    <row r="1597" spans="1:20" x14ac:dyDescent="0.25">
      <c r="A1597" s="44">
        <v>2019</v>
      </c>
      <c r="B1597" s="44" t="s">
        <v>393</v>
      </c>
      <c r="C1597" s="44" t="s">
        <v>394</v>
      </c>
      <c r="D1597" s="45">
        <v>140390.70544222361</v>
      </c>
      <c r="E1597" s="46">
        <v>1.2877244941607049</v>
      </c>
      <c r="F1597" s="46">
        <v>-0.29071958307085488</v>
      </c>
      <c r="G1597" s="46">
        <v>1.413118718881641</v>
      </c>
      <c r="H1597" s="46">
        <v>1.165950059356095</v>
      </c>
      <c r="I1597" s="46">
        <v>-0.65070741504185436</v>
      </c>
      <c r="J1597" s="46">
        <v>-1.5046359261665081</v>
      </c>
      <c r="K1597" s="46">
        <v>-0.46274602642667262</v>
      </c>
      <c r="L1597" s="39">
        <v>5</v>
      </c>
      <c r="M1597" s="39">
        <v>3</v>
      </c>
      <c r="N1597" s="39">
        <v>5</v>
      </c>
      <c r="O1597" s="39">
        <v>5</v>
      </c>
      <c r="P1597" s="39">
        <v>2</v>
      </c>
      <c r="Q1597" s="39">
        <v>1</v>
      </c>
      <c r="R1597" s="39">
        <v>2</v>
      </c>
      <c r="S1597" s="47" t="s">
        <v>194</v>
      </c>
      <c r="T1597" s="48"/>
    </row>
    <row r="1598" spans="1:20" x14ac:dyDescent="0.25">
      <c r="A1598" s="44">
        <v>2019</v>
      </c>
      <c r="B1598" s="44" t="s">
        <v>395</v>
      </c>
      <c r="C1598" s="44" t="s">
        <v>396</v>
      </c>
      <c r="D1598" s="45">
        <v>465515.89219312801</v>
      </c>
      <c r="E1598" s="46">
        <v>0.62534722617303085</v>
      </c>
      <c r="F1598" s="46">
        <v>5.529057302700735E-2</v>
      </c>
      <c r="G1598" s="46">
        <v>-1.005707404836355</v>
      </c>
      <c r="H1598" s="46">
        <v>0.98177128991685791</v>
      </c>
      <c r="I1598" s="46">
        <v>-1.1657237635947819</v>
      </c>
      <c r="J1598" s="46">
        <v>-1.7688742469593941</v>
      </c>
      <c r="K1598" s="46">
        <v>-1.377873504934467</v>
      </c>
      <c r="L1598" s="39">
        <v>5</v>
      </c>
      <c r="M1598" s="39">
        <v>3</v>
      </c>
      <c r="N1598" s="39">
        <v>1</v>
      </c>
      <c r="O1598" s="39">
        <v>5</v>
      </c>
      <c r="P1598" s="39">
        <v>1</v>
      </c>
      <c r="Q1598" s="39">
        <v>1</v>
      </c>
      <c r="R1598" s="39">
        <v>1</v>
      </c>
      <c r="S1598" s="47" t="s">
        <v>194</v>
      </c>
      <c r="T1598" s="48"/>
    </row>
    <row r="1599" spans="1:20" x14ac:dyDescent="0.25">
      <c r="A1599" s="44">
        <v>2019</v>
      </c>
      <c r="B1599" s="44" t="s">
        <v>397</v>
      </c>
      <c r="C1599" s="44" t="s">
        <v>398</v>
      </c>
      <c r="D1599" s="45">
        <v>36923.962965694271</v>
      </c>
      <c r="E1599" s="46">
        <v>0.22527716457318031</v>
      </c>
      <c r="F1599" s="46">
        <v>0.82034865486843844</v>
      </c>
      <c r="G1599" s="46">
        <v>1.413118718881641</v>
      </c>
      <c r="H1599" s="46">
        <v>-0.53265712780065455</v>
      </c>
      <c r="I1599" s="46">
        <v>-1.0205992982471339</v>
      </c>
      <c r="J1599" s="46">
        <v>-1.700296311396388</v>
      </c>
      <c r="K1599" s="46">
        <v>-1.2001837031653271</v>
      </c>
      <c r="L1599" s="39">
        <v>4</v>
      </c>
      <c r="M1599" s="39">
        <v>5</v>
      </c>
      <c r="N1599" s="39">
        <v>5</v>
      </c>
      <c r="O1599" s="39">
        <v>2</v>
      </c>
      <c r="P1599" s="39">
        <v>1</v>
      </c>
      <c r="Q1599" s="39">
        <v>1</v>
      </c>
      <c r="R1599" s="39">
        <v>1</v>
      </c>
      <c r="S1599" s="47" t="s">
        <v>194</v>
      </c>
      <c r="T1599" s="48"/>
    </row>
    <row r="1600" spans="1:20" x14ac:dyDescent="0.25">
      <c r="A1600" s="44">
        <v>2019</v>
      </c>
      <c r="B1600" s="44" t="s">
        <v>399</v>
      </c>
      <c r="C1600" s="44" t="s">
        <v>400</v>
      </c>
      <c r="D1600" s="45">
        <v>104117.23088466701</v>
      </c>
      <c r="E1600" s="46">
        <v>8.1532209828208801E-2</v>
      </c>
      <c r="F1600" s="46">
        <v>0.76146290625948221</v>
      </c>
      <c r="G1600" s="46">
        <v>0.60684334430897557</v>
      </c>
      <c r="H1600" s="46">
        <v>0.3491442486597478</v>
      </c>
      <c r="I1600" s="46">
        <v>-0.9589976336809406</v>
      </c>
      <c r="J1600" s="46">
        <v>-1.528447596875792</v>
      </c>
      <c r="K1600" s="46">
        <v>-1.4950317448269119</v>
      </c>
      <c r="L1600" s="39">
        <v>3</v>
      </c>
      <c r="M1600" s="39">
        <v>5</v>
      </c>
      <c r="N1600" s="39">
        <v>4</v>
      </c>
      <c r="O1600" s="39">
        <v>3</v>
      </c>
      <c r="P1600" s="39">
        <v>1</v>
      </c>
      <c r="Q1600" s="39">
        <v>1</v>
      </c>
      <c r="R1600" s="39">
        <v>1</v>
      </c>
      <c r="S1600" s="47" t="s">
        <v>194</v>
      </c>
      <c r="T1600" s="48"/>
    </row>
    <row r="1601" spans="1:20" x14ac:dyDescent="0.25">
      <c r="A1601" s="44">
        <v>2019</v>
      </c>
      <c r="B1601" s="44" t="s">
        <v>401</v>
      </c>
      <c r="C1601" s="44" t="s">
        <v>402</v>
      </c>
      <c r="D1601" s="45">
        <v>39544.281054762978</v>
      </c>
      <c r="E1601" s="46">
        <v>0.4624335931587471</v>
      </c>
      <c r="F1601" s="46">
        <v>0.87072645805062288</v>
      </c>
      <c r="G1601" s="46">
        <v>-0.19943203026368961</v>
      </c>
      <c r="H1601" s="46">
        <v>-1.1837012817550649</v>
      </c>
      <c r="I1601" s="46">
        <v>-1.1996139942917441</v>
      </c>
      <c r="J1601" s="46">
        <v>-0.42565853627274952</v>
      </c>
      <c r="K1601" s="46">
        <v>-0.1162018975203309</v>
      </c>
      <c r="L1601" s="39">
        <v>4</v>
      </c>
      <c r="M1601" s="39">
        <v>5</v>
      </c>
      <c r="N1601" s="39">
        <v>3</v>
      </c>
      <c r="O1601" s="39">
        <v>1</v>
      </c>
      <c r="P1601" s="39">
        <v>1</v>
      </c>
      <c r="Q1601" s="39">
        <v>2</v>
      </c>
      <c r="R1601" s="39">
        <v>3</v>
      </c>
      <c r="S1601" s="47" t="s">
        <v>194</v>
      </c>
      <c r="T1601" s="48"/>
    </row>
    <row r="1602" spans="1:20" x14ac:dyDescent="0.25">
      <c r="A1602" s="44">
        <v>2019</v>
      </c>
      <c r="B1602" s="44" t="s">
        <v>403</v>
      </c>
      <c r="C1602" s="44" t="s">
        <v>404</v>
      </c>
      <c r="D1602" s="45">
        <v>74390.295473901715</v>
      </c>
      <c r="E1602" s="46">
        <v>0.83782325719894835</v>
      </c>
      <c r="F1602" s="46">
        <v>0.17842234226307019</v>
      </c>
      <c r="G1602" s="46">
        <v>1.413118718881641</v>
      </c>
      <c r="H1602" s="46">
        <v>0.912133539726389</v>
      </c>
      <c r="I1602" s="46">
        <v>-1.3587954459837099</v>
      </c>
      <c r="J1602" s="46">
        <v>-1.8481378593463349</v>
      </c>
      <c r="K1602" s="46">
        <v>-2.4250706621668481E-2</v>
      </c>
      <c r="L1602" s="39">
        <v>5</v>
      </c>
      <c r="M1602" s="39">
        <v>4</v>
      </c>
      <c r="N1602" s="39">
        <v>5</v>
      </c>
      <c r="O1602" s="39">
        <v>4</v>
      </c>
      <c r="P1602" s="39">
        <v>1</v>
      </c>
      <c r="Q1602" s="39">
        <v>1</v>
      </c>
      <c r="R1602" s="39">
        <v>3</v>
      </c>
      <c r="S1602" s="47" t="s">
        <v>194</v>
      </c>
      <c r="T1602" s="48"/>
    </row>
    <row r="1603" spans="1:20" x14ac:dyDescent="0.25">
      <c r="A1603" s="44">
        <v>2019</v>
      </c>
      <c r="B1603" s="44" t="s">
        <v>405</v>
      </c>
      <c r="C1603" s="44" t="s">
        <v>406</v>
      </c>
      <c r="D1603" s="45">
        <v>90805.161050793191</v>
      </c>
      <c r="E1603" s="46">
        <v>0.74162629008426306</v>
      </c>
      <c r="F1603" s="46">
        <v>0.51226762490615518</v>
      </c>
      <c r="G1603" s="46">
        <v>1.413118718881641</v>
      </c>
      <c r="H1603" s="46">
        <v>-8.9790166402377108E-2</v>
      </c>
      <c r="I1603" s="46">
        <v>-0.92649787425529961</v>
      </c>
      <c r="J1603" s="46">
        <v>-1.4514230027570529</v>
      </c>
      <c r="K1603" s="46">
        <v>0.78108529512216807</v>
      </c>
      <c r="L1603" s="39">
        <v>5</v>
      </c>
      <c r="M1603" s="39">
        <v>5</v>
      </c>
      <c r="N1603" s="39">
        <v>5</v>
      </c>
      <c r="O1603" s="39">
        <v>3</v>
      </c>
      <c r="P1603" s="39">
        <v>1</v>
      </c>
      <c r="Q1603" s="39">
        <v>1</v>
      </c>
      <c r="R1603" s="39">
        <v>5</v>
      </c>
      <c r="S1603" s="47" t="s">
        <v>194</v>
      </c>
      <c r="T1603" s="48"/>
    </row>
    <row r="1604" spans="1:20" x14ac:dyDescent="0.25">
      <c r="A1604" s="44">
        <v>2019</v>
      </c>
      <c r="B1604" s="44" t="s">
        <v>407</v>
      </c>
      <c r="C1604" s="44" t="s">
        <v>408</v>
      </c>
      <c r="D1604" s="45">
        <v>332850.54936946853</v>
      </c>
      <c r="E1604" s="46">
        <v>2.2630254390844051</v>
      </c>
      <c r="F1604" s="46">
        <v>1.611197071704761</v>
      </c>
      <c r="G1604" s="46">
        <v>1.413118718881641</v>
      </c>
      <c r="H1604" s="46">
        <v>1.048214792921373</v>
      </c>
      <c r="I1604" s="46">
        <v>-1.386498541951779</v>
      </c>
      <c r="J1604" s="46">
        <v>-1.757043389168607</v>
      </c>
      <c r="K1604" s="46">
        <v>-0.57725275995569059</v>
      </c>
      <c r="L1604" s="39">
        <v>5</v>
      </c>
      <c r="M1604" s="39">
        <v>5</v>
      </c>
      <c r="N1604" s="39">
        <v>5</v>
      </c>
      <c r="O1604" s="39">
        <v>5</v>
      </c>
      <c r="P1604" s="39">
        <v>1</v>
      </c>
      <c r="Q1604" s="39">
        <v>1</v>
      </c>
      <c r="R1604" s="39">
        <v>2</v>
      </c>
      <c r="S1604" s="47" t="s">
        <v>194</v>
      </c>
      <c r="T1604" s="48"/>
    </row>
    <row r="1605" spans="1:20" x14ac:dyDescent="0.25">
      <c r="A1605" s="44">
        <v>2019</v>
      </c>
      <c r="B1605" s="44" t="s">
        <v>409</v>
      </c>
      <c r="C1605" s="44" t="s">
        <v>410</v>
      </c>
      <c r="D1605" s="45">
        <v>22535.009333798222</v>
      </c>
      <c r="E1605" s="46">
        <v>1.5632412466977881</v>
      </c>
      <c r="F1605" s="46">
        <v>-0.46871130377073139</v>
      </c>
      <c r="G1605" s="46">
        <v>1.413118718881641</v>
      </c>
      <c r="H1605" s="46">
        <v>1.435688741825057</v>
      </c>
      <c r="I1605" s="46">
        <v>-0.92926530085895842</v>
      </c>
      <c r="J1605" s="46">
        <v>-0.76285758739474296</v>
      </c>
      <c r="K1605" s="46">
        <v>6.2559068376237512</v>
      </c>
      <c r="L1605" s="39">
        <v>5</v>
      </c>
      <c r="M1605" s="39">
        <v>2</v>
      </c>
      <c r="N1605" s="39">
        <v>5</v>
      </c>
      <c r="O1605" s="39">
        <v>5</v>
      </c>
      <c r="P1605" s="39">
        <v>1</v>
      </c>
      <c r="Q1605" s="39">
        <v>2</v>
      </c>
      <c r="R1605" s="39">
        <v>5</v>
      </c>
      <c r="S1605" s="47" t="s">
        <v>194</v>
      </c>
      <c r="T1605" s="48"/>
    </row>
    <row r="1606" spans="1:20" x14ac:dyDescent="0.25">
      <c r="A1606" s="44">
        <v>2019</v>
      </c>
      <c r="B1606" s="44" t="s">
        <v>411</v>
      </c>
      <c r="C1606" s="44" t="s">
        <v>412</v>
      </c>
      <c r="D1606" s="45">
        <v>21250.128113208852</v>
      </c>
      <c r="E1606" s="46">
        <v>1.4819719849110251</v>
      </c>
      <c r="F1606" s="46">
        <v>0.78445885902796986</v>
      </c>
      <c r="G1606" s="46">
        <v>1.413118718881641</v>
      </c>
      <c r="H1606" s="46">
        <v>1.039900374728046</v>
      </c>
      <c r="I1606" s="46">
        <v>-1.312634245518864</v>
      </c>
      <c r="J1606" s="46">
        <v>-0.92147971620215263</v>
      </c>
      <c r="K1606" s="46">
        <v>1.187800388848645</v>
      </c>
      <c r="L1606" s="39">
        <v>5</v>
      </c>
      <c r="M1606" s="39">
        <v>5</v>
      </c>
      <c r="N1606" s="39">
        <v>5</v>
      </c>
      <c r="O1606" s="39">
        <v>5</v>
      </c>
      <c r="P1606" s="39">
        <v>1</v>
      </c>
      <c r="Q1606" s="39">
        <v>2</v>
      </c>
      <c r="R1606" s="39">
        <v>5</v>
      </c>
      <c r="S1606" s="47" t="s">
        <v>194</v>
      </c>
      <c r="T1606" s="48"/>
    </row>
    <row r="1607" spans="1:20" x14ac:dyDescent="0.25">
      <c r="A1607" s="44">
        <v>2019</v>
      </c>
      <c r="B1607" s="44" t="s">
        <v>413</v>
      </c>
      <c r="C1607" s="44" t="s">
        <v>414</v>
      </c>
      <c r="D1607" s="45">
        <v>255686.5903569143</v>
      </c>
      <c r="E1607" s="46">
        <v>1.1378573624441799</v>
      </c>
      <c r="F1607" s="46">
        <v>-0.23068543475330289</v>
      </c>
      <c r="G1607" s="46">
        <v>0.60684334430897557</v>
      </c>
      <c r="H1607" s="46">
        <v>1.2141427433558529</v>
      </c>
      <c r="I1607" s="46">
        <v>-1.305024483087025</v>
      </c>
      <c r="J1607" s="46">
        <v>-1.8660637836171681</v>
      </c>
      <c r="K1607" s="46">
        <v>-0.71928508214943199</v>
      </c>
      <c r="L1607" s="39">
        <v>5</v>
      </c>
      <c r="M1607" s="41">
        <v>3</v>
      </c>
      <c r="N1607" s="41">
        <v>4</v>
      </c>
      <c r="O1607" s="41">
        <v>5</v>
      </c>
      <c r="P1607" s="41">
        <v>1</v>
      </c>
      <c r="Q1607" s="41">
        <v>1</v>
      </c>
      <c r="R1607" s="41">
        <v>2</v>
      </c>
      <c r="S1607" s="47" t="s">
        <v>194</v>
      </c>
      <c r="T1607" s="48"/>
    </row>
    <row r="1608" spans="1:20" x14ac:dyDescent="0.25">
      <c r="A1608" s="44">
        <v>2019</v>
      </c>
      <c r="B1608" s="44" t="s">
        <v>415</v>
      </c>
      <c r="C1608" s="44" t="s">
        <v>416</v>
      </c>
      <c r="D1608" s="45">
        <v>90627.065681830863</v>
      </c>
      <c r="E1608" s="46">
        <v>-0.35595167926711307</v>
      </c>
      <c r="F1608" s="46">
        <v>-1.1102412115347089</v>
      </c>
      <c r="G1608" s="46">
        <v>0.60684334430897557</v>
      </c>
      <c r="H1608" s="46">
        <v>0.79862553464239261</v>
      </c>
      <c r="I1608" s="46">
        <v>-0.93235687625893271</v>
      </c>
      <c r="J1608" s="46">
        <v>-1.5022328062052619</v>
      </c>
      <c r="K1608" s="46">
        <v>-0.88151296858320993</v>
      </c>
      <c r="L1608" s="39">
        <v>2</v>
      </c>
      <c r="M1608" s="39">
        <v>1</v>
      </c>
      <c r="N1608" s="39">
        <v>4</v>
      </c>
      <c r="O1608" s="39">
        <v>4</v>
      </c>
      <c r="P1608" s="39">
        <v>1</v>
      </c>
      <c r="Q1608" s="39">
        <v>1</v>
      </c>
      <c r="R1608" s="39">
        <v>1</v>
      </c>
      <c r="S1608" s="47" t="s">
        <v>194</v>
      </c>
      <c r="T1608" s="48"/>
    </row>
    <row r="1609" spans="1:20" x14ac:dyDescent="0.25">
      <c r="A1609" s="44">
        <v>2019</v>
      </c>
      <c r="B1609" s="44" t="s">
        <v>417</v>
      </c>
      <c r="C1609" s="44" t="s">
        <v>137</v>
      </c>
      <c r="D1609" s="45">
        <v>257457.2856262312</v>
      </c>
      <c r="E1609" s="46">
        <v>-0.31256861972256877</v>
      </c>
      <c r="F1609" s="46">
        <v>-0.63323120567408497</v>
      </c>
      <c r="G1609" s="46">
        <v>0.60684334430897557</v>
      </c>
      <c r="H1609" s="46">
        <v>1.068714402142668</v>
      </c>
      <c r="I1609" s="46">
        <v>-0.68718931954743523</v>
      </c>
      <c r="J1609" s="46">
        <v>-0.86858247689063606</v>
      </c>
      <c r="K1609" s="46">
        <v>4.2853598424687474E-3</v>
      </c>
      <c r="L1609" s="39">
        <v>2</v>
      </c>
      <c r="M1609" s="39">
        <v>2</v>
      </c>
      <c r="N1609" s="39">
        <v>4</v>
      </c>
      <c r="O1609" s="39">
        <v>5</v>
      </c>
      <c r="P1609" s="39">
        <v>2</v>
      </c>
      <c r="Q1609" s="39">
        <v>2</v>
      </c>
      <c r="R1609" s="39">
        <v>3</v>
      </c>
      <c r="S1609" s="47" t="s">
        <v>194</v>
      </c>
      <c r="T1609" s="48"/>
    </row>
    <row r="1610" spans="1:20" x14ac:dyDescent="0.25">
      <c r="A1610" s="44">
        <v>2019</v>
      </c>
      <c r="B1610" s="44" t="s">
        <v>418</v>
      </c>
      <c r="C1610" s="44" t="s">
        <v>419</v>
      </c>
      <c r="D1610" s="45">
        <v>82580.865057046831</v>
      </c>
      <c r="E1610" s="46">
        <v>7.8917001635858186E-2</v>
      </c>
      <c r="F1610" s="46">
        <v>-0.40791738877016742</v>
      </c>
      <c r="G1610" s="46">
        <v>0.60684334430897557</v>
      </c>
      <c r="H1610" s="46">
        <v>1.072937616712718</v>
      </c>
      <c r="I1610" s="46">
        <v>-0.77824018556492636</v>
      </c>
      <c r="J1610" s="46">
        <v>-0.97618371676601068</v>
      </c>
      <c r="K1610" s="46">
        <v>0.939543012815931</v>
      </c>
      <c r="L1610" s="39">
        <v>3</v>
      </c>
      <c r="M1610" s="39">
        <v>2</v>
      </c>
      <c r="N1610" s="39">
        <v>4</v>
      </c>
      <c r="O1610" s="39">
        <v>5</v>
      </c>
      <c r="P1610" s="39">
        <v>1</v>
      </c>
      <c r="Q1610" s="39">
        <v>2</v>
      </c>
      <c r="R1610" s="39">
        <v>5</v>
      </c>
      <c r="S1610" s="47" t="s">
        <v>194</v>
      </c>
      <c r="T1610" s="48"/>
    </row>
    <row r="1611" spans="1:20" x14ac:dyDescent="0.25">
      <c r="A1611" s="44">
        <v>2019</v>
      </c>
      <c r="B1611" s="44" t="s">
        <v>420</v>
      </c>
      <c r="C1611" s="44" t="s">
        <v>421</v>
      </c>
      <c r="D1611" s="45">
        <v>105448.6256300907</v>
      </c>
      <c r="E1611" s="46">
        <v>0.80060245123544926</v>
      </c>
      <c r="F1611" s="46">
        <v>-0.79644671454612448</v>
      </c>
      <c r="G1611" s="46">
        <v>0.60684334430897557</v>
      </c>
      <c r="H1611" s="46">
        <v>1.3333631602371241</v>
      </c>
      <c r="I1611" s="46">
        <v>-0.81477037116868778</v>
      </c>
      <c r="J1611" s="46">
        <v>-1.184426569949977</v>
      </c>
      <c r="K1611" s="46">
        <v>0.2818960275790785</v>
      </c>
      <c r="L1611" s="39">
        <v>5</v>
      </c>
      <c r="M1611" s="41">
        <v>1</v>
      </c>
      <c r="N1611" s="41">
        <v>4</v>
      </c>
      <c r="O1611" s="41">
        <v>5</v>
      </c>
      <c r="P1611" s="41">
        <v>1</v>
      </c>
      <c r="Q1611" s="41">
        <v>1</v>
      </c>
      <c r="R1611" s="41">
        <v>4</v>
      </c>
      <c r="S1611" s="47" t="s">
        <v>194</v>
      </c>
      <c r="T1611" s="48"/>
    </row>
    <row r="1612" spans="1:20" x14ac:dyDescent="0.25">
      <c r="A1612" s="44">
        <v>2019</v>
      </c>
      <c r="B1612" s="44" t="s">
        <v>422</v>
      </c>
      <c r="C1612" s="44" t="s">
        <v>423</v>
      </c>
      <c r="D1612" s="45">
        <v>163649.89856394561</v>
      </c>
      <c r="E1612" s="46">
        <v>0.1015434503169203</v>
      </c>
      <c r="F1612" s="46">
        <v>-1.109958312044524</v>
      </c>
      <c r="G1612" s="46">
        <v>0.60684334430897557</v>
      </c>
      <c r="H1612" s="46">
        <v>1.3453671316636351</v>
      </c>
      <c r="I1612" s="46">
        <v>-1.112023901106248</v>
      </c>
      <c r="J1612" s="46">
        <v>-1.445239426214679</v>
      </c>
      <c r="K1612" s="46">
        <v>1.218104698132038</v>
      </c>
      <c r="L1612" s="39">
        <v>4</v>
      </c>
      <c r="M1612" s="39">
        <v>1</v>
      </c>
      <c r="N1612" s="39">
        <v>4</v>
      </c>
      <c r="O1612" s="39">
        <v>5</v>
      </c>
      <c r="P1612" s="39">
        <v>1</v>
      </c>
      <c r="Q1612" s="39">
        <v>1</v>
      </c>
      <c r="R1612" s="39">
        <v>5</v>
      </c>
      <c r="S1612" s="47" t="s">
        <v>194</v>
      </c>
      <c r="T1612" s="48"/>
    </row>
    <row r="1613" spans="1:20" x14ac:dyDescent="0.25">
      <c r="A1613" s="44">
        <v>2019</v>
      </c>
      <c r="B1613" s="44" t="s">
        <v>424</v>
      </c>
      <c r="C1613" s="44" t="s">
        <v>425</v>
      </c>
      <c r="D1613" s="45">
        <v>75388.985633212345</v>
      </c>
      <c r="E1613" s="46">
        <v>3.1752059254638837E-2</v>
      </c>
      <c r="F1613" s="46">
        <v>-1.0619846868062239</v>
      </c>
      <c r="G1613" s="46">
        <v>-0.19943203026368961</v>
      </c>
      <c r="H1613" s="46">
        <v>1.401356450878519</v>
      </c>
      <c r="I1613" s="46">
        <v>-0.97823988081254543</v>
      </c>
      <c r="J1613" s="46">
        <v>-1.9051085495663651</v>
      </c>
      <c r="K1613" s="46">
        <v>1.9119017783513179</v>
      </c>
      <c r="L1613" s="39">
        <v>3</v>
      </c>
      <c r="M1613" s="39">
        <v>1</v>
      </c>
      <c r="N1613" s="39">
        <v>3</v>
      </c>
      <c r="O1613" s="39">
        <v>5</v>
      </c>
      <c r="P1613" s="39">
        <v>1</v>
      </c>
      <c r="Q1613" s="39">
        <v>1</v>
      </c>
      <c r="R1613" s="39">
        <v>5</v>
      </c>
      <c r="S1613" s="47" t="s">
        <v>194</v>
      </c>
      <c r="T1613" s="48"/>
    </row>
    <row r="1614" spans="1:20" x14ac:dyDescent="0.25">
      <c r="A1614" s="44">
        <v>2019</v>
      </c>
      <c r="B1614" s="44" t="s">
        <v>426</v>
      </c>
      <c r="C1614" s="44" t="s">
        <v>427</v>
      </c>
      <c r="D1614" s="45">
        <v>100243.9859674668</v>
      </c>
      <c r="E1614" s="46">
        <v>-0.63791758400846565</v>
      </c>
      <c r="F1614" s="46">
        <v>4.1979693177560398</v>
      </c>
      <c r="G1614" s="46">
        <v>-1.81198277940902</v>
      </c>
      <c r="H1614" s="46">
        <v>-4.9440128160545944</v>
      </c>
      <c r="I1614" s="46">
        <v>0.4036449614618251</v>
      </c>
      <c r="J1614" s="46">
        <v>1.4720521052743429</v>
      </c>
      <c r="K1614" s="46">
        <v>-1.815140138330518E-2</v>
      </c>
      <c r="L1614" s="39">
        <v>1</v>
      </c>
      <c r="M1614" s="39">
        <v>5</v>
      </c>
      <c r="N1614" s="39">
        <v>1</v>
      </c>
      <c r="O1614" s="39">
        <v>1</v>
      </c>
      <c r="P1614" s="39">
        <v>4</v>
      </c>
      <c r="Q1614" s="39">
        <v>5</v>
      </c>
      <c r="R1614" s="39">
        <v>3</v>
      </c>
      <c r="S1614" s="47" t="s">
        <v>194</v>
      </c>
      <c r="T1614" s="48"/>
    </row>
    <row r="1615" spans="1:20" x14ac:dyDescent="0.25">
      <c r="A1615" s="44">
        <v>2019</v>
      </c>
      <c r="B1615" s="44" t="s">
        <v>428</v>
      </c>
      <c r="C1615" s="44" t="s">
        <v>429</v>
      </c>
      <c r="D1615" s="45">
        <v>215420.5196738886</v>
      </c>
      <c r="E1615" s="46">
        <v>-0.91619379399407752</v>
      </c>
      <c r="F1615" s="46">
        <v>-0.25134769362958509</v>
      </c>
      <c r="G1615" s="46">
        <v>-1.005707404836355</v>
      </c>
      <c r="H1615" s="46">
        <v>-0.34015487213073708</v>
      </c>
      <c r="I1615" s="46">
        <v>0.67245278963157773</v>
      </c>
      <c r="J1615" s="46">
        <v>1.375249008568685</v>
      </c>
      <c r="K1615" s="46">
        <v>-0.78775721223158679</v>
      </c>
      <c r="L1615" s="39">
        <v>1</v>
      </c>
      <c r="M1615" s="39">
        <v>3</v>
      </c>
      <c r="N1615" s="39">
        <v>1</v>
      </c>
      <c r="O1615" s="39">
        <v>2</v>
      </c>
      <c r="P1615" s="39">
        <v>5</v>
      </c>
      <c r="Q1615" s="39">
        <v>5</v>
      </c>
      <c r="R1615" s="39">
        <v>2</v>
      </c>
      <c r="S1615" s="47" t="s">
        <v>194</v>
      </c>
      <c r="T1615" s="48"/>
    </row>
    <row r="1616" spans="1:20" x14ac:dyDescent="0.25">
      <c r="A1616" s="44">
        <v>2019</v>
      </c>
      <c r="B1616" s="44" t="s">
        <v>430</v>
      </c>
      <c r="C1616" s="44" t="s">
        <v>431</v>
      </c>
      <c r="D1616" s="45">
        <v>226588.73208954951</v>
      </c>
      <c r="E1616" s="46">
        <v>-2.5754211932188802E-3</v>
      </c>
      <c r="F1616" s="46">
        <v>0.22184852726569351</v>
      </c>
      <c r="G1616" s="46">
        <v>-1.005707404836355</v>
      </c>
      <c r="H1616" s="46">
        <v>6.4937169006767234E-3</v>
      </c>
      <c r="I1616" s="46">
        <v>0.3049442794159134</v>
      </c>
      <c r="J1616" s="46">
        <v>0.5706733754530896</v>
      </c>
      <c r="K1616" s="46">
        <v>-0.74907065514510407</v>
      </c>
      <c r="L1616" s="39">
        <v>3</v>
      </c>
      <c r="M1616" s="39">
        <v>4</v>
      </c>
      <c r="N1616" s="39">
        <v>1</v>
      </c>
      <c r="O1616" s="39">
        <v>3</v>
      </c>
      <c r="P1616" s="39">
        <v>3</v>
      </c>
      <c r="Q1616" s="39">
        <v>4</v>
      </c>
      <c r="R1616" s="39">
        <v>2</v>
      </c>
      <c r="S1616" s="47" t="s">
        <v>194</v>
      </c>
      <c r="T1616" s="48"/>
    </row>
    <row r="1617" spans="1:20" x14ac:dyDescent="0.25">
      <c r="A1617" s="44">
        <v>2019</v>
      </c>
      <c r="B1617" s="44" t="s">
        <v>432</v>
      </c>
      <c r="C1617" s="44" t="s">
        <v>433</v>
      </c>
      <c r="D1617" s="45">
        <v>151551.66464065079</v>
      </c>
      <c r="E1617" s="46">
        <v>-0.28607159738768573</v>
      </c>
      <c r="F1617" s="46">
        <v>-8.9274019064229077E-2</v>
      </c>
      <c r="G1617" s="46">
        <v>-0.19943203026368961</v>
      </c>
      <c r="H1617" s="46">
        <v>0.27816641474616888</v>
      </c>
      <c r="I1617" s="46">
        <v>-0.53440679803653601</v>
      </c>
      <c r="J1617" s="46">
        <v>-1.019680129728215</v>
      </c>
      <c r="K1617" s="46">
        <v>-0.58762262726237191</v>
      </c>
      <c r="L1617" s="39">
        <v>2</v>
      </c>
      <c r="M1617" s="39">
        <v>3</v>
      </c>
      <c r="N1617" s="39">
        <v>3</v>
      </c>
      <c r="O1617" s="39">
        <v>3</v>
      </c>
      <c r="P1617" s="39">
        <v>2</v>
      </c>
      <c r="Q1617" s="39">
        <v>2</v>
      </c>
      <c r="R1617" s="39">
        <v>2</v>
      </c>
      <c r="S1617" s="47" t="s">
        <v>194</v>
      </c>
      <c r="T1617" s="48"/>
    </row>
    <row r="1618" spans="1:20" x14ac:dyDescent="0.25">
      <c r="A1618" s="44">
        <v>2019</v>
      </c>
      <c r="B1618" s="44" t="s">
        <v>434</v>
      </c>
      <c r="C1618" s="44" t="s">
        <v>435</v>
      </c>
      <c r="D1618" s="45">
        <v>362362.66241039493</v>
      </c>
      <c r="E1618" s="46">
        <v>-0.49619803433857268</v>
      </c>
      <c r="F1618" s="46">
        <v>-0.32527655041925341</v>
      </c>
      <c r="G1618" s="46">
        <v>-0.19943203026368961</v>
      </c>
      <c r="H1618" s="46">
        <v>-1.2169833424710019</v>
      </c>
      <c r="I1618" s="46">
        <v>0.63667527939311908</v>
      </c>
      <c r="J1618" s="46">
        <v>0.43445640488329951</v>
      </c>
      <c r="K1618" s="46">
        <v>-1.135465593282146</v>
      </c>
      <c r="L1618" s="39">
        <v>2</v>
      </c>
      <c r="M1618" s="39">
        <v>2</v>
      </c>
      <c r="N1618" s="39">
        <v>3</v>
      </c>
      <c r="O1618" s="39">
        <v>1</v>
      </c>
      <c r="P1618" s="39">
        <v>5</v>
      </c>
      <c r="Q1618" s="39">
        <v>4</v>
      </c>
      <c r="R1618" s="39">
        <v>1</v>
      </c>
      <c r="S1618" s="47" t="s">
        <v>194</v>
      </c>
      <c r="T1618" s="48"/>
    </row>
    <row r="1619" spans="1:20" x14ac:dyDescent="0.25">
      <c r="A1619" s="44">
        <v>2019</v>
      </c>
      <c r="B1619" s="44" t="s">
        <v>436</v>
      </c>
      <c r="C1619" s="44" t="s">
        <v>437</v>
      </c>
      <c r="D1619" s="45">
        <v>60016.696357774752</v>
      </c>
      <c r="E1619" s="46">
        <v>3.3688917642705117E-2</v>
      </c>
      <c r="F1619" s="46">
        <v>-0.86897328433934629</v>
      </c>
      <c r="G1619" s="46">
        <v>-0.19943203026368961</v>
      </c>
      <c r="H1619" s="46">
        <v>0.96342326041068749</v>
      </c>
      <c r="I1619" s="46">
        <v>-0.68806028404850483</v>
      </c>
      <c r="J1619" s="46">
        <v>-1.670984482183</v>
      </c>
      <c r="K1619" s="46">
        <v>0.59921141563627711</v>
      </c>
      <c r="L1619" s="39">
        <v>3</v>
      </c>
      <c r="M1619" s="39">
        <v>1</v>
      </c>
      <c r="N1619" s="39">
        <v>3</v>
      </c>
      <c r="O1619" s="39">
        <v>5</v>
      </c>
      <c r="P1619" s="39">
        <v>2</v>
      </c>
      <c r="Q1619" s="39">
        <v>1</v>
      </c>
      <c r="R1619" s="39">
        <v>4</v>
      </c>
      <c r="S1619" s="47" t="s">
        <v>194</v>
      </c>
      <c r="T1619" s="48"/>
    </row>
    <row r="1620" spans="1:20" x14ac:dyDescent="0.25">
      <c r="A1620" s="44">
        <v>2019</v>
      </c>
      <c r="B1620" s="44" t="s">
        <v>438</v>
      </c>
      <c r="C1620" s="44" t="s">
        <v>439</v>
      </c>
      <c r="D1620" s="45">
        <v>57366.504300936067</v>
      </c>
      <c r="E1620" s="46">
        <v>0.77222085924306894</v>
      </c>
      <c r="F1620" s="46">
        <v>2.3000286678391348</v>
      </c>
      <c r="G1620" s="46">
        <v>-1.005707404836355</v>
      </c>
      <c r="H1620" s="46">
        <v>-0.71845498905503635</v>
      </c>
      <c r="I1620" s="46">
        <v>-0.1568162041381195</v>
      </c>
      <c r="J1620" s="46">
        <v>-0.26049978853230821</v>
      </c>
      <c r="K1620" s="46">
        <v>-0.76673172152617353</v>
      </c>
      <c r="L1620" s="39">
        <v>5</v>
      </c>
      <c r="M1620" s="39">
        <v>5</v>
      </c>
      <c r="N1620" s="39">
        <v>1</v>
      </c>
      <c r="O1620" s="39">
        <v>2</v>
      </c>
      <c r="P1620" s="39">
        <v>3</v>
      </c>
      <c r="Q1620" s="39">
        <v>3</v>
      </c>
      <c r="R1620" s="39">
        <v>2</v>
      </c>
      <c r="S1620" s="47" t="s">
        <v>194</v>
      </c>
      <c r="T1620" s="48"/>
    </row>
    <row r="1621" spans="1:20" x14ac:dyDescent="0.25">
      <c r="A1621" s="44">
        <v>2019</v>
      </c>
      <c r="B1621" s="44" t="s">
        <v>440</v>
      </c>
      <c r="C1621" s="44" t="s">
        <v>441</v>
      </c>
      <c r="D1621" s="45">
        <v>402507.69229848112</v>
      </c>
      <c r="E1621" s="46">
        <v>0.60452561019412332</v>
      </c>
      <c r="F1621" s="46">
        <v>-0.29024046496601119</v>
      </c>
      <c r="G1621" s="46">
        <v>-0.19943203026368961</v>
      </c>
      <c r="H1621" s="46">
        <v>0.9530861992769244</v>
      </c>
      <c r="I1621" s="46">
        <v>-1.2314711487228891</v>
      </c>
      <c r="J1621" s="46">
        <v>-1.0571281299402171</v>
      </c>
      <c r="K1621" s="46">
        <v>-0.56615828503917554</v>
      </c>
      <c r="L1621" s="39">
        <v>5</v>
      </c>
      <c r="M1621" s="39">
        <v>3</v>
      </c>
      <c r="N1621" s="39">
        <v>3</v>
      </c>
      <c r="O1621" s="39">
        <v>4</v>
      </c>
      <c r="P1621" s="39">
        <v>1</v>
      </c>
      <c r="Q1621" s="39">
        <v>2</v>
      </c>
      <c r="R1621" s="39">
        <v>2</v>
      </c>
      <c r="S1621" s="47" t="s">
        <v>194</v>
      </c>
      <c r="T1621" s="48"/>
    </row>
    <row r="1622" spans="1:20" x14ac:dyDescent="0.25">
      <c r="A1622" s="44">
        <v>2019</v>
      </c>
      <c r="B1622" s="44" t="s">
        <v>442</v>
      </c>
      <c r="C1622" s="44" t="s">
        <v>443</v>
      </c>
      <c r="D1622" s="45">
        <v>91932.533429869931</v>
      </c>
      <c r="E1622" s="46">
        <v>1.128634893916344</v>
      </c>
      <c r="F1622" s="46">
        <v>1.655576535415944</v>
      </c>
      <c r="G1622" s="46">
        <v>-0.19943203026368961</v>
      </c>
      <c r="H1622" s="46">
        <v>-3.6190515790579712E-2</v>
      </c>
      <c r="I1622" s="46">
        <v>-1.104861190551417</v>
      </c>
      <c r="J1622" s="46">
        <v>-1.046963488848722</v>
      </c>
      <c r="K1622" s="46">
        <v>0.62113300525329607</v>
      </c>
      <c r="L1622" s="39">
        <v>5</v>
      </c>
      <c r="M1622" s="39">
        <v>5</v>
      </c>
      <c r="N1622" s="39">
        <v>3</v>
      </c>
      <c r="O1622" s="39">
        <v>3</v>
      </c>
      <c r="P1622" s="39">
        <v>1</v>
      </c>
      <c r="Q1622" s="39">
        <v>2</v>
      </c>
      <c r="R1622" s="39">
        <v>4</v>
      </c>
      <c r="S1622" s="47" t="s">
        <v>194</v>
      </c>
      <c r="T1622" s="48"/>
    </row>
    <row r="1623" spans="1:20" x14ac:dyDescent="0.25">
      <c r="A1623" s="44">
        <v>2019</v>
      </c>
      <c r="B1623" s="44" t="s">
        <v>444</v>
      </c>
      <c r="C1623" s="44" t="s">
        <v>445</v>
      </c>
      <c r="D1623" s="45">
        <v>206647.2918763544</v>
      </c>
      <c r="E1623" s="46">
        <v>9.7555902758432289E-2</v>
      </c>
      <c r="F1623" s="46">
        <v>-0.81385318335763579</v>
      </c>
      <c r="G1623" s="46">
        <v>-0.19943203026368961</v>
      </c>
      <c r="H1623" s="46">
        <v>1.2280649149351881</v>
      </c>
      <c r="I1623" s="46">
        <v>-0.69803076772451134</v>
      </c>
      <c r="J1623" s="46">
        <v>0.1785100208244198</v>
      </c>
      <c r="K1623" s="46">
        <v>0.96482727058482065</v>
      </c>
      <c r="L1623" s="39">
        <v>3</v>
      </c>
      <c r="M1623" s="39">
        <v>1</v>
      </c>
      <c r="N1623" s="39">
        <v>3</v>
      </c>
      <c r="O1623" s="39">
        <v>5</v>
      </c>
      <c r="P1623" s="39">
        <v>1</v>
      </c>
      <c r="Q1623" s="39">
        <v>3</v>
      </c>
      <c r="R1623" s="39">
        <v>5</v>
      </c>
      <c r="S1623" s="47" t="s">
        <v>194</v>
      </c>
      <c r="T1623" s="48"/>
    </row>
    <row r="1624" spans="1:20" x14ac:dyDescent="0.25">
      <c r="A1624" s="44">
        <v>2019</v>
      </c>
      <c r="B1624" s="44" t="s">
        <v>446</v>
      </c>
      <c r="C1624" s="44" t="s">
        <v>447</v>
      </c>
      <c r="D1624" s="45">
        <v>87084.830937519699</v>
      </c>
      <c r="E1624" s="46">
        <v>0.37092495820395571</v>
      </c>
      <c r="F1624" s="46">
        <v>-1.002535092851589</v>
      </c>
      <c r="G1624" s="46">
        <v>-0.19943203026368961</v>
      </c>
      <c r="H1624" s="46">
        <v>1.2035436743449901</v>
      </c>
      <c r="I1624" s="46">
        <v>-0.91145940503575873</v>
      </c>
      <c r="J1624" s="46">
        <v>-1.4872212202341579</v>
      </c>
      <c r="K1624" s="46">
        <v>-1.1703435708200329</v>
      </c>
      <c r="L1624" s="39">
        <v>4</v>
      </c>
      <c r="M1624" s="39">
        <v>1</v>
      </c>
      <c r="N1624" s="39">
        <v>3</v>
      </c>
      <c r="O1624" s="39">
        <v>5</v>
      </c>
      <c r="P1624" s="39">
        <v>1</v>
      </c>
      <c r="Q1624" s="39">
        <v>1</v>
      </c>
      <c r="R1624" s="39">
        <v>1</v>
      </c>
      <c r="S1624" s="47" t="s">
        <v>194</v>
      </c>
      <c r="T1624" s="48"/>
    </row>
    <row r="1625" spans="1:20" x14ac:dyDescent="0.25">
      <c r="A1625" s="44">
        <v>2019</v>
      </c>
      <c r="B1625" s="44" t="s">
        <v>448</v>
      </c>
      <c r="C1625" s="44" t="s">
        <v>449</v>
      </c>
      <c r="D1625" s="45">
        <v>282599.4644083837</v>
      </c>
      <c r="E1625" s="46">
        <v>5.3341758423499322E-2</v>
      </c>
      <c r="F1625" s="46">
        <v>0.35383847253617712</v>
      </c>
      <c r="G1625" s="46">
        <v>0.60684334430897557</v>
      </c>
      <c r="H1625" s="46">
        <v>8.3869563379399242E-2</v>
      </c>
      <c r="I1625" s="46">
        <v>-1.1932901081581959</v>
      </c>
      <c r="J1625" s="46">
        <v>-1.3793328887491081</v>
      </c>
      <c r="K1625" s="46">
        <v>-1.131478877301699</v>
      </c>
      <c r="L1625" s="39">
        <v>3</v>
      </c>
      <c r="M1625" s="39">
        <v>4</v>
      </c>
      <c r="N1625" s="39">
        <v>4</v>
      </c>
      <c r="O1625" s="39">
        <v>3</v>
      </c>
      <c r="P1625" s="39">
        <v>1</v>
      </c>
      <c r="Q1625" s="39">
        <v>1</v>
      </c>
      <c r="R1625" s="39">
        <v>1</v>
      </c>
      <c r="S1625" s="47" t="s">
        <v>194</v>
      </c>
      <c r="T1625" s="48"/>
    </row>
    <row r="1626" spans="1:20" x14ac:dyDescent="0.25">
      <c r="A1626" s="44">
        <v>2019</v>
      </c>
      <c r="B1626" s="44" t="s">
        <v>450</v>
      </c>
      <c r="C1626" s="44" t="s">
        <v>451</v>
      </c>
      <c r="D1626" s="45">
        <v>169020.8318669385</v>
      </c>
      <c r="E1626" s="46">
        <v>1.238825048442179</v>
      </c>
      <c r="F1626" s="46">
        <v>0.45579307456902618</v>
      </c>
      <c r="G1626" s="46">
        <v>-1.005707404836355</v>
      </c>
      <c r="H1626" s="46">
        <v>1.039822553978057</v>
      </c>
      <c r="I1626" s="46">
        <v>-1.372726019374207</v>
      </c>
      <c r="J1626" s="46">
        <v>-1.4882880155660709</v>
      </c>
      <c r="K1626" s="46">
        <v>-0.99037000043279</v>
      </c>
      <c r="L1626" s="39">
        <v>5</v>
      </c>
      <c r="M1626" s="39">
        <v>4</v>
      </c>
      <c r="N1626" s="39">
        <v>1</v>
      </c>
      <c r="O1626" s="39">
        <v>5</v>
      </c>
      <c r="P1626" s="39">
        <v>1</v>
      </c>
      <c r="Q1626" s="39">
        <v>1</v>
      </c>
      <c r="R1626" s="39">
        <v>1</v>
      </c>
      <c r="S1626" s="47" t="s">
        <v>194</v>
      </c>
      <c r="T1626" s="48"/>
    </row>
    <row r="1627" spans="1:20" x14ac:dyDescent="0.25">
      <c r="A1627" s="44">
        <v>2019</v>
      </c>
      <c r="B1627" s="44" t="s">
        <v>452</v>
      </c>
      <c r="C1627" s="44" t="s">
        <v>453</v>
      </c>
      <c r="D1627" s="45">
        <v>63140.425514492868</v>
      </c>
      <c r="E1627" s="46">
        <v>-0.41996772886920453</v>
      </c>
      <c r="F1627" s="46">
        <v>1.192339876772746</v>
      </c>
      <c r="G1627" s="46">
        <v>0.60684334430897557</v>
      </c>
      <c r="H1627" s="46">
        <v>-1.400424284143938</v>
      </c>
      <c r="I1627" s="46">
        <v>-1.254718516175017</v>
      </c>
      <c r="J1627" s="46">
        <v>-0.84144148917209294</v>
      </c>
      <c r="K1627" s="46">
        <v>0.39595310420107099</v>
      </c>
      <c r="L1627" s="39">
        <v>2</v>
      </c>
      <c r="M1627" s="39">
        <v>5</v>
      </c>
      <c r="N1627" s="39">
        <v>4</v>
      </c>
      <c r="O1627" s="39">
        <v>1</v>
      </c>
      <c r="P1627" s="39">
        <v>1</v>
      </c>
      <c r="Q1627" s="39">
        <v>2</v>
      </c>
      <c r="R1627" s="39">
        <v>4</v>
      </c>
      <c r="S1627" s="47" t="s">
        <v>194</v>
      </c>
      <c r="T1627" s="48"/>
    </row>
    <row r="1628" spans="1:20" x14ac:dyDescent="0.25">
      <c r="A1628" s="44">
        <v>2019</v>
      </c>
      <c r="B1628" s="44" t="s">
        <v>454</v>
      </c>
      <c r="C1628" s="44" t="s">
        <v>455</v>
      </c>
      <c r="D1628" s="45">
        <v>40467.204496361097</v>
      </c>
      <c r="E1628" s="46">
        <v>0.9489160673602075</v>
      </c>
      <c r="F1628" s="46">
        <v>5.4342632886691842</v>
      </c>
      <c r="G1628" s="46">
        <v>-0.19943203026368961</v>
      </c>
      <c r="H1628" s="46">
        <v>-2.490628551179058</v>
      </c>
      <c r="I1628" s="46">
        <v>-0.79628350574195916</v>
      </c>
      <c r="J1628" s="46">
        <v>-1.019588933123367</v>
      </c>
      <c r="K1628" s="46">
        <v>-0.8780037136349722</v>
      </c>
      <c r="L1628" s="39">
        <v>5</v>
      </c>
      <c r="M1628" s="39">
        <v>5</v>
      </c>
      <c r="N1628" s="39">
        <v>3</v>
      </c>
      <c r="O1628" s="39">
        <v>1</v>
      </c>
      <c r="P1628" s="39">
        <v>1</v>
      </c>
      <c r="Q1628" s="39">
        <v>2</v>
      </c>
      <c r="R1628" s="39">
        <v>1</v>
      </c>
      <c r="S1628" s="47" t="s">
        <v>194</v>
      </c>
      <c r="T1628" s="48"/>
    </row>
    <row r="1629" spans="1:20" x14ac:dyDescent="0.25">
      <c r="A1629" s="44">
        <v>2019</v>
      </c>
      <c r="B1629" s="44" t="s">
        <v>456</v>
      </c>
      <c r="C1629" s="44" t="s">
        <v>457</v>
      </c>
      <c r="D1629" s="45">
        <v>32685.575033150999</v>
      </c>
      <c r="E1629" s="46">
        <v>0.65557394453514461</v>
      </c>
      <c r="F1629" s="46">
        <v>2.4320195094359609</v>
      </c>
      <c r="G1629" s="46">
        <v>-0.19943203026368961</v>
      </c>
      <c r="H1629" s="46">
        <v>-0.33613205331484802</v>
      </c>
      <c r="I1629" s="46">
        <v>-0.66025968734916962</v>
      </c>
      <c r="J1629" s="46">
        <v>0.45085454615305198</v>
      </c>
      <c r="K1629" s="46">
        <v>0.38911919545761459</v>
      </c>
      <c r="L1629" s="39">
        <v>5</v>
      </c>
      <c r="M1629" s="39">
        <v>5</v>
      </c>
      <c r="N1629" s="39">
        <v>3</v>
      </c>
      <c r="O1629" s="39">
        <v>2</v>
      </c>
      <c r="P1629" s="39">
        <v>2</v>
      </c>
      <c r="Q1629" s="39">
        <v>4</v>
      </c>
      <c r="R1629" s="39">
        <v>4</v>
      </c>
      <c r="S1629" s="47" t="s">
        <v>194</v>
      </c>
      <c r="T1629" s="48"/>
    </row>
    <row r="1630" spans="1:20" x14ac:dyDescent="0.25">
      <c r="A1630" s="44">
        <v>2019</v>
      </c>
      <c r="B1630" s="44" t="s">
        <v>458</v>
      </c>
      <c r="C1630" s="44" t="s">
        <v>459</v>
      </c>
      <c r="D1630" s="45">
        <v>84330.043349709435</v>
      </c>
      <c r="E1630" s="46">
        <v>1.107667529340574</v>
      </c>
      <c r="F1630" s="46">
        <v>-0.53323176654212279</v>
      </c>
      <c r="G1630" s="46">
        <v>1.413118718881641</v>
      </c>
      <c r="H1630" s="46">
        <v>0.96012037947391593</v>
      </c>
      <c r="I1630" s="46">
        <v>-0.35170382380401738</v>
      </c>
      <c r="J1630" s="46">
        <v>1.1299099694296519</v>
      </c>
      <c r="K1630" s="46">
        <v>0.1204197988587849</v>
      </c>
      <c r="L1630" s="39">
        <v>5</v>
      </c>
      <c r="M1630" s="39">
        <v>2</v>
      </c>
      <c r="N1630" s="39">
        <v>5</v>
      </c>
      <c r="O1630" s="39">
        <v>4</v>
      </c>
      <c r="P1630" s="39">
        <v>2</v>
      </c>
      <c r="Q1630" s="39">
        <v>5</v>
      </c>
      <c r="R1630" s="39">
        <v>4</v>
      </c>
      <c r="S1630" s="47" t="s">
        <v>194</v>
      </c>
      <c r="T1630" s="48"/>
    </row>
    <row r="1631" spans="1:20" x14ac:dyDescent="0.25">
      <c r="A1631" s="44">
        <v>2019</v>
      </c>
      <c r="B1631" s="44" t="s">
        <v>460</v>
      </c>
      <c r="C1631" s="44" t="s">
        <v>461</v>
      </c>
      <c r="D1631" s="45">
        <v>9221.8053034734876</v>
      </c>
      <c r="E1631" s="46">
        <v>0.83735791379600311</v>
      </c>
      <c r="F1631" s="46">
        <v>-4.88956610069472E-2</v>
      </c>
      <c r="G1631" s="46">
        <v>1.413118718881641</v>
      </c>
      <c r="H1631" s="46">
        <v>0.81968467783635368</v>
      </c>
      <c r="I1631" s="46">
        <v>-0.28625581830065377</v>
      </c>
      <c r="J1631" s="46">
        <v>1.79801657288026</v>
      </c>
      <c r="K1631" s="46">
        <v>1.352653607145178</v>
      </c>
      <c r="L1631" s="39">
        <v>5</v>
      </c>
      <c r="M1631" s="39">
        <v>3</v>
      </c>
      <c r="N1631" s="39">
        <v>5</v>
      </c>
      <c r="O1631" s="39">
        <v>4</v>
      </c>
      <c r="P1631" s="39">
        <v>2</v>
      </c>
      <c r="Q1631" s="39">
        <v>5</v>
      </c>
      <c r="R1631" s="39">
        <v>5</v>
      </c>
      <c r="S1631" s="47" t="s">
        <v>194</v>
      </c>
      <c r="T1631" s="48"/>
    </row>
    <row r="1632" spans="1:20" x14ac:dyDescent="0.25">
      <c r="A1632" s="44">
        <v>2019</v>
      </c>
      <c r="B1632" s="44" t="s">
        <v>462</v>
      </c>
      <c r="C1632" s="44" t="s">
        <v>463</v>
      </c>
      <c r="D1632" s="45">
        <v>72039.453850786085</v>
      </c>
      <c r="E1632" s="46">
        <v>0.97420993394085786</v>
      </c>
      <c r="F1632" s="46">
        <v>0.53390922901221827</v>
      </c>
      <c r="G1632" s="46">
        <v>1.413118718881641</v>
      </c>
      <c r="H1632" s="46">
        <v>-0.21143673458265019</v>
      </c>
      <c r="I1632" s="46">
        <v>-0.45201449870122878</v>
      </c>
      <c r="J1632" s="46">
        <v>2.0624256196124651</v>
      </c>
      <c r="K1632" s="46">
        <v>-0.87183348432711028</v>
      </c>
      <c r="L1632" s="39">
        <v>5</v>
      </c>
      <c r="M1632" s="39">
        <v>5</v>
      </c>
      <c r="N1632" s="39">
        <v>5</v>
      </c>
      <c r="O1632" s="39">
        <v>2</v>
      </c>
      <c r="P1632" s="39">
        <v>2</v>
      </c>
      <c r="Q1632" s="39">
        <v>5</v>
      </c>
      <c r="R1632" s="39">
        <v>1</v>
      </c>
      <c r="S1632" s="47" t="s">
        <v>194</v>
      </c>
      <c r="T1632" s="48"/>
    </row>
    <row r="1633" spans="1:20" x14ac:dyDescent="0.25">
      <c r="A1633" s="44">
        <v>2019</v>
      </c>
      <c r="B1633" s="44" t="s">
        <v>464</v>
      </c>
      <c r="C1633" s="44" t="s">
        <v>465</v>
      </c>
      <c r="D1633" s="45">
        <v>113426.5784680225</v>
      </c>
      <c r="E1633" s="46">
        <v>0.120819895679532</v>
      </c>
      <c r="F1633" s="46">
        <v>4.9225382206638164</v>
      </c>
      <c r="G1633" s="46">
        <v>-1.81198277940902</v>
      </c>
      <c r="H1633" s="46">
        <v>-3.9056208693785819</v>
      </c>
      <c r="I1633" s="46">
        <v>0.52699081888785759</v>
      </c>
      <c r="J1633" s="46">
        <v>2.0749928817358798</v>
      </c>
      <c r="K1633" s="46">
        <v>-0.92862358924163191</v>
      </c>
      <c r="L1633" s="39">
        <v>4</v>
      </c>
      <c r="M1633" s="39">
        <v>5</v>
      </c>
      <c r="N1633" s="39">
        <v>1</v>
      </c>
      <c r="O1633" s="39">
        <v>1</v>
      </c>
      <c r="P1633" s="39">
        <v>4</v>
      </c>
      <c r="Q1633" s="39">
        <v>5</v>
      </c>
      <c r="R1633" s="39">
        <v>1</v>
      </c>
      <c r="S1633" s="47" t="s">
        <v>194</v>
      </c>
      <c r="T1633" s="48"/>
    </row>
    <row r="1634" spans="1:20" x14ac:dyDescent="0.25">
      <c r="A1634" s="44">
        <v>2019</v>
      </c>
      <c r="B1634" s="44" t="s">
        <v>466</v>
      </c>
      <c r="C1634" s="44" t="s">
        <v>155</v>
      </c>
      <c r="D1634" s="45">
        <v>228818.41514296251</v>
      </c>
      <c r="E1634" s="46">
        <v>0.72691121925655044</v>
      </c>
      <c r="F1634" s="46">
        <v>1.5257409877161801</v>
      </c>
      <c r="G1634" s="46">
        <v>1.413118718881641</v>
      </c>
      <c r="H1634" s="46">
        <v>-0.37939904309694011</v>
      </c>
      <c r="I1634" s="46">
        <v>0.27690741404836922</v>
      </c>
      <c r="J1634" s="46">
        <v>1.117187133466738</v>
      </c>
      <c r="K1634" s="46">
        <v>-1.0649171893071521</v>
      </c>
      <c r="L1634" s="39">
        <v>5</v>
      </c>
      <c r="M1634" s="39">
        <v>5</v>
      </c>
      <c r="N1634" s="39">
        <v>5</v>
      </c>
      <c r="O1634" s="39">
        <v>2</v>
      </c>
      <c r="P1634" s="39">
        <v>3</v>
      </c>
      <c r="Q1634" s="39">
        <v>5</v>
      </c>
      <c r="R1634" s="39">
        <v>1</v>
      </c>
      <c r="S1634" s="47" t="s">
        <v>194</v>
      </c>
      <c r="T1634" s="48"/>
    </row>
    <row r="1635" spans="1:20" x14ac:dyDescent="0.25">
      <c r="A1635" s="44">
        <v>2019</v>
      </c>
      <c r="B1635" s="44" t="s">
        <v>467</v>
      </c>
      <c r="C1635" s="44" t="s">
        <v>468</v>
      </c>
      <c r="D1635" s="45">
        <v>32904.164790929208</v>
      </c>
      <c r="E1635" s="46">
        <v>1.00804822314071</v>
      </c>
      <c r="F1635" s="46">
        <v>1.204545320125691</v>
      </c>
      <c r="G1635" s="46">
        <v>1.413118718881641</v>
      </c>
      <c r="H1635" s="46">
        <v>4.4141430965339061E-2</v>
      </c>
      <c r="I1635" s="46">
        <v>-0.52971847703169328</v>
      </c>
      <c r="J1635" s="46">
        <v>1.5314703355172521</v>
      </c>
      <c r="K1635" s="46">
        <v>-1.1678511300655741</v>
      </c>
      <c r="L1635" s="39">
        <v>5</v>
      </c>
      <c r="M1635" s="39">
        <v>5</v>
      </c>
      <c r="N1635" s="39">
        <v>5</v>
      </c>
      <c r="O1635" s="39">
        <v>3</v>
      </c>
      <c r="P1635" s="39">
        <v>2</v>
      </c>
      <c r="Q1635" s="39">
        <v>5</v>
      </c>
      <c r="R1635" s="39">
        <v>1</v>
      </c>
      <c r="S1635" s="47" t="s">
        <v>194</v>
      </c>
      <c r="T1635" s="48"/>
    </row>
    <row r="1636" spans="1:20" x14ac:dyDescent="0.25">
      <c r="A1636" s="44">
        <v>2019</v>
      </c>
      <c r="B1636" s="44" t="s">
        <v>469</v>
      </c>
      <c r="C1636" s="44" t="s">
        <v>470</v>
      </c>
      <c r="D1636" s="45">
        <v>92551.056327298953</v>
      </c>
      <c r="E1636" s="46">
        <v>0.37749836505440493</v>
      </c>
      <c r="F1636" s="46">
        <v>2.929865302658976</v>
      </c>
      <c r="G1636" s="46">
        <v>-1.005707404836355</v>
      </c>
      <c r="H1636" s="46">
        <v>-1.010074289526202</v>
      </c>
      <c r="I1636" s="46">
        <v>1.1213381160520139</v>
      </c>
      <c r="J1636" s="46">
        <v>0.1025233071642279</v>
      </c>
      <c r="K1636" s="46">
        <v>-0.97308173351915783</v>
      </c>
      <c r="L1636" s="39">
        <v>4</v>
      </c>
      <c r="M1636" s="39">
        <v>5</v>
      </c>
      <c r="N1636" s="39">
        <v>1</v>
      </c>
      <c r="O1636" s="39">
        <v>1</v>
      </c>
      <c r="P1636" s="39">
        <v>5</v>
      </c>
      <c r="Q1636" s="39">
        <v>3</v>
      </c>
      <c r="R1636" s="39">
        <v>1</v>
      </c>
      <c r="S1636" s="47" t="s">
        <v>194</v>
      </c>
      <c r="T1636" s="48"/>
    </row>
    <row r="1637" spans="1:20" x14ac:dyDescent="0.25">
      <c r="A1637" s="44">
        <v>2019</v>
      </c>
      <c r="B1637" s="44" t="s">
        <v>471</v>
      </c>
      <c r="C1637" s="44" t="s">
        <v>472</v>
      </c>
      <c r="D1637" s="45">
        <v>243415.20390781009</v>
      </c>
      <c r="E1637" s="46">
        <v>0.2970736342795931</v>
      </c>
      <c r="F1637" s="46">
        <v>2.0713767011659692</v>
      </c>
      <c r="G1637" s="46">
        <v>-1.81198277940902</v>
      </c>
      <c r="H1637" s="46">
        <v>-0.53114039649120914</v>
      </c>
      <c r="I1637" s="46">
        <v>0.69190209054925123</v>
      </c>
      <c r="J1637" s="46">
        <v>1.164475393950362</v>
      </c>
      <c r="K1637" s="46">
        <v>-1.340786522359354</v>
      </c>
      <c r="L1637" s="39">
        <v>4</v>
      </c>
      <c r="M1637" s="41">
        <v>5</v>
      </c>
      <c r="N1637" s="41">
        <v>1</v>
      </c>
      <c r="O1637" s="41">
        <v>2</v>
      </c>
      <c r="P1637" s="41">
        <v>5</v>
      </c>
      <c r="Q1637" s="41">
        <v>5</v>
      </c>
      <c r="R1637" s="41">
        <v>1</v>
      </c>
      <c r="S1637" s="47" t="s">
        <v>194</v>
      </c>
      <c r="T1637" s="48"/>
    </row>
    <row r="1638" spans="1:20" x14ac:dyDescent="0.25">
      <c r="A1638" s="44">
        <v>2019</v>
      </c>
      <c r="B1638" s="44" t="s">
        <v>473</v>
      </c>
      <c r="C1638" s="44" t="s">
        <v>474</v>
      </c>
      <c r="D1638" s="45">
        <v>39710.987906876719</v>
      </c>
      <c r="E1638" s="46">
        <v>0.51402171712639133</v>
      </c>
      <c r="F1638" s="46">
        <v>-0.3943821526085754</v>
      </c>
      <c r="G1638" s="46">
        <v>1.413118718881641</v>
      </c>
      <c r="H1638" s="46">
        <v>0.55288598408737888</v>
      </c>
      <c r="I1638" s="46">
        <v>-0.3004033802090848</v>
      </c>
      <c r="J1638" s="46">
        <v>1.995963044603317</v>
      </c>
      <c r="K1638" s="46">
        <v>-0.1445251409209998</v>
      </c>
      <c r="L1638" s="39">
        <v>5</v>
      </c>
      <c r="M1638" s="39">
        <v>2</v>
      </c>
      <c r="N1638" s="39">
        <v>5</v>
      </c>
      <c r="O1638" s="39">
        <v>4</v>
      </c>
      <c r="P1638" s="39">
        <v>2</v>
      </c>
      <c r="Q1638" s="39">
        <v>5</v>
      </c>
      <c r="R1638" s="39">
        <v>3</v>
      </c>
      <c r="S1638" s="47" t="s">
        <v>194</v>
      </c>
      <c r="T1638" s="48"/>
    </row>
    <row r="1639" spans="1:20" x14ac:dyDescent="0.25">
      <c r="A1639" s="44">
        <v>2019</v>
      </c>
      <c r="B1639" s="44" t="s">
        <v>475</v>
      </c>
      <c r="C1639" s="44" t="s">
        <v>476</v>
      </c>
      <c r="D1639" s="45">
        <v>18113.707014021231</v>
      </c>
      <c r="E1639" s="46">
        <v>4.2364690268319433E-2</v>
      </c>
      <c r="F1639" s="46">
        <v>-0.13998322267449551</v>
      </c>
      <c r="G1639" s="46">
        <v>0.60684334430897557</v>
      </c>
      <c r="H1639" s="46">
        <v>0.45355576786324192</v>
      </c>
      <c r="I1639" s="46">
        <v>0.1770764071257766</v>
      </c>
      <c r="J1639" s="46">
        <v>0.20783410834754079</v>
      </c>
      <c r="K1639" s="46">
        <v>-5.0280991870526232E-2</v>
      </c>
      <c r="L1639" s="39">
        <v>3</v>
      </c>
      <c r="M1639" s="39">
        <v>3</v>
      </c>
      <c r="N1639" s="39">
        <v>4</v>
      </c>
      <c r="O1639" s="39">
        <v>3</v>
      </c>
      <c r="P1639" s="39">
        <v>3</v>
      </c>
      <c r="Q1639" s="39">
        <v>3</v>
      </c>
      <c r="R1639" s="39">
        <v>3</v>
      </c>
      <c r="S1639" s="47" t="s">
        <v>194</v>
      </c>
      <c r="T1639" s="48"/>
    </row>
    <row r="1640" spans="1:20" x14ac:dyDescent="0.25">
      <c r="A1640" s="44">
        <v>2019</v>
      </c>
      <c r="B1640" s="44" t="s">
        <v>477</v>
      </c>
      <c r="C1640" s="44" t="s">
        <v>478</v>
      </c>
      <c r="D1640" s="45">
        <v>53199.102238316547</v>
      </c>
      <c r="E1640" s="46">
        <v>0.20585214221443299</v>
      </c>
      <c r="F1640" s="46">
        <v>0.3373265636804072</v>
      </c>
      <c r="G1640" s="46">
        <v>-1.005707404836355</v>
      </c>
      <c r="H1640" s="46">
        <v>-1.253543170871209</v>
      </c>
      <c r="I1640" s="46">
        <v>-0.97165061578432799</v>
      </c>
      <c r="J1640" s="46">
        <v>-0.47113949051969201</v>
      </c>
      <c r="K1640" s="46">
        <v>0.20031637608910721</v>
      </c>
      <c r="L1640" s="39">
        <v>4</v>
      </c>
      <c r="M1640" s="39">
        <v>4</v>
      </c>
      <c r="N1640" s="39">
        <v>1</v>
      </c>
      <c r="O1640" s="39">
        <v>1</v>
      </c>
      <c r="P1640" s="39">
        <v>1</v>
      </c>
      <c r="Q1640" s="39">
        <v>2</v>
      </c>
      <c r="R1640" s="39">
        <v>4</v>
      </c>
      <c r="S1640" s="47" t="s">
        <v>194</v>
      </c>
      <c r="T1640" s="48"/>
    </row>
    <row r="1641" spans="1:20" x14ac:dyDescent="0.25">
      <c r="A1641" s="44">
        <v>2019</v>
      </c>
      <c r="B1641" s="44" t="s">
        <v>479</v>
      </c>
      <c r="C1641" s="44" t="s">
        <v>161</v>
      </c>
      <c r="D1641" s="45">
        <v>113340.32755381511</v>
      </c>
      <c r="E1641" s="46">
        <v>0.88962491916183062</v>
      </c>
      <c r="F1641" s="46">
        <v>0.98457205867992481</v>
      </c>
      <c r="G1641" s="46">
        <v>1.413118718881641</v>
      </c>
      <c r="H1641" s="46">
        <v>-1.336829801809057</v>
      </c>
      <c r="I1641" s="46">
        <v>-0.311072721929541</v>
      </c>
      <c r="J1641" s="46">
        <v>0.36764378873528269</v>
      </c>
      <c r="K1641" s="46">
        <v>-1.144645491908554</v>
      </c>
      <c r="L1641" s="39">
        <v>5</v>
      </c>
      <c r="M1641" s="41">
        <v>5</v>
      </c>
      <c r="N1641" s="41">
        <v>5</v>
      </c>
      <c r="O1641" s="41">
        <v>1</v>
      </c>
      <c r="P1641" s="41">
        <v>2</v>
      </c>
      <c r="Q1641" s="41">
        <v>3</v>
      </c>
      <c r="R1641" s="41">
        <v>1</v>
      </c>
      <c r="S1641" s="47" t="s">
        <v>194</v>
      </c>
      <c r="T1641" s="48"/>
    </row>
    <row r="1642" spans="1:20" x14ac:dyDescent="0.25">
      <c r="A1642" s="44">
        <v>2019</v>
      </c>
      <c r="B1642" s="44" t="s">
        <v>480</v>
      </c>
      <c r="C1642" s="44" t="s">
        <v>481</v>
      </c>
      <c r="D1642" s="45">
        <v>189762.6159506485</v>
      </c>
      <c r="E1642" s="46">
        <v>0.63570360685307925</v>
      </c>
      <c r="F1642" s="46">
        <v>1.110852305660035</v>
      </c>
      <c r="G1642" s="46">
        <v>-1.81198277940902</v>
      </c>
      <c r="H1642" s="46">
        <v>-2.4354848500887241</v>
      </c>
      <c r="I1642" s="46">
        <v>0.64149169147135765</v>
      </c>
      <c r="J1642" s="46">
        <v>-7.742114205211692E-2</v>
      </c>
      <c r="K1642" s="46">
        <v>0.9625797751613776</v>
      </c>
      <c r="L1642" s="39">
        <v>5</v>
      </c>
      <c r="M1642" s="39">
        <v>5</v>
      </c>
      <c r="N1642" s="39">
        <v>1</v>
      </c>
      <c r="O1642" s="39">
        <v>1</v>
      </c>
      <c r="P1642" s="39">
        <v>5</v>
      </c>
      <c r="Q1642" s="39">
        <v>3</v>
      </c>
      <c r="R1642" s="39">
        <v>5</v>
      </c>
      <c r="S1642" s="47" t="s">
        <v>194</v>
      </c>
      <c r="T1642" s="48"/>
    </row>
    <row r="1643" spans="1:20" x14ac:dyDescent="0.25">
      <c r="A1643" s="44">
        <v>2019</v>
      </c>
      <c r="B1643" s="44" t="s">
        <v>482</v>
      </c>
      <c r="C1643" s="44" t="s">
        <v>165</v>
      </c>
      <c r="D1643" s="45">
        <v>569474.2803413372</v>
      </c>
      <c r="E1643" s="46">
        <v>1.2425641268203449</v>
      </c>
      <c r="F1643" s="46">
        <v>-0.18785572737409581</v>
      </c>
      <c r="G1643" s="46">
        <v>-1.005707404836355</v>
      </c>
      <c r="H1643" s="46">
        <v>0.63604344646487831</v>
      </c>
      <c r="I1643" s="46">
        <v>9.7852316403776535E-2</v>
      </c>
      <c r="J1643" s="46">
        <v>0.95693299148425226</v>
      </c>
      <c r="K1643" s="46">
        <v>8.3995681923662732E-2</v>
      </c>
      <c r="L1643" s="39">
        <v>5</v>
      </c>
      <c r="M1643" s="39">
        <v>3</v>
      </c>
      <c r="N1643" s="39">
        <v>1</v>
      </c>
      <c r="O1643" s="39">
        <v>4</v>
      </c>
      <c r="P1643" s="39">
        <v>3</v>
      </c>
      <c r="Q1643" s="39">
        <v>4</v>
      </c>
      <c r="R1643" s="39">
        <v>3</v>
      </c>
      <c r="S1643" s="47" t="s">
        <v>194</v>
      </c>
      <c r="T1643" s="48"/>
    </row>
    <row r="1644" spans="1:20" x14ac:dyDescent="0.25">
      <c r="A1644" s="44">
        <v>2019</v>
      </c>
      <c r="B1644" s="44" t="s">
        <v>483</v>
      </c>
      <c r="C1644" s="44" t="s">
        <v>167</v>
      </c>
      <c r="D1644" s="45">
        <v>447161.90486056579</v>
      </c>
      <c r="E1644" s="46">
        <v>0.60687055285810565</v>
      </c>
      <c r="F1644" s="46">
        <v>-0.53334711294089066</v>
      </c>
      <c r="G1644" s="46">
        <v>-1.005707404836355</v>
      </c>
      <c r="H1644" s="46">
        <v>-0.54623757218375768</v>
      </c>
      <c r="I1644" s="46">
        <v>0.63355329350685952</v>
      </c>
      <c r="J1644" s="46">
        <v>-0.91369908991665905</v>
      </c>
      <c r="K1644" s="46">
        <v>0.87902669345247986</v>
      </c>
      <c r="L1644" s="39">
        <v>5</v>
      </c>
      <c r="M1644" s="39">
        <v>2</v>
      </c>
      <c r="N1644" s="39">
        <v>1</v>
      </c>
      <c r="O1644" s="39">
        <v>2</v>
      </c>
      <c r="P1644" s="39">
        <v>5</v>
      </c>
      <c r="Q1644" s="39">
        <v>2</v>
      </c>
      <c r="R1644" s="39">
        <v>5</v>
      </c>
      <c r="S1644" s="47" t="s">
        <v>194</v>
      </c>
      <c r="T1644" s="48"/>
    </row>
    <row r="1645" spans="1:20" x14ac:dyDescent="0.25">
      <c r="A1645" s="44">
        <v>2019</v>
      </c>
      <c r="B1645" s="44" t="s">
        <v>484</v>
      </c>
      <c r="C1645" s="44" t="s">
        <v>485</v>
      </c>
      <c r="D1645" s="45">
        <v>52331.860017607287</v>
      </c>
      <c r="E1645" s="46">
        <v>-0.60433230843492791</v>
      </c>
      <c r="F1645" s="46">
        <v>-0.93935800838721972</v>
      </c>
      <c r="G1645" s="46">
        <v>-1.81198277940902</v>
      </c>
      <c r="H1645" s="46">
        <v>-0.61238213485123749</v>
      </c>
      <c r="I1645" s="46">
        <v>-0.1639715141143408</v>
      </c>
      <c r="J1645" s="46">
        <v>1.233955447464554</v>
      </c>
      <c r="K1645" s="46">
        <v>0.53687289882740108</v>
      </c>
      <c r="L1645" s="39">
        <v>1</v>
      </c>
      <c r="M1645" s="39">
        <v>1</v>
      </c>
      <c r="N1645" s="39">
        <v>1</v>
      </c>
      <c r="O1645" s="39">
        <v>2</v>
      </c>
      <c r="P1645" s="39">
        <v>2</v>
      </c>
      <c r="Q1645" s="39">
        <v>5</v>
      </c>
      <c r="R1645" s="39">
        <v>4</v>
      </c>
      <c r="S1645" s="47" t="s">
        <v>194</v>
      </c>
      <c r="T1645" s="48"/>
    </row>
    <row r="1646" spans="1:20" x14ac:dyDescent="0.25">
      <c r="A1646" s="44">
        <v>2019</v>
      </c>
      <c r="B1646" s="44" t="s">
        <v>486</v>
      </c>
      <c r="C1646" s="44" t="s">
        <v>487</v>
      </c>
      <c r="D1646" s="45">
        <v>180106.62755083441</v>
      </c>
      <c r="E1646" s="46">
        <v>6.4356593383008781E-2</v>
      </c>
      <c r="F1646" s="46">
        <v>0.50952975682184498</v>
      </c>
      <c r="G1646" s="46">
        <v>-1.81198277940902</v>
      </c>
      <c r="H1646" s="46">
        <v>-0.53971149817984032</v>
      </c>
      <c r="I1646" s="46">
        <v>-0.25768926382197221</v>
      </c>
      <c r="J1646" s="46">
        <v>0.1940073643867401</v>
      </c>
      <c r="K1646" s="46">
        <v>-0.21193348125128969</v>
      </c>
      <c r="L1646" s="39">
        <v>3</v>
      </c>
      <c r="M1646" s="39">
        <v>5</v>
      </c>
      <c r="N1646" s="39">
        <v>1</v>
      </c>
      <c r="O1646" s="39">
        <v>2</v>
      </c>
      <c r="P1646" s="39">
        <v>2</v>
      </c>
      <c r="Q1646" s="39">
        <v>3</v>
      </c>
      <c r="R1646" s="39">
        <v>3</v>
      </c>
      <c r="S1646" s="47" t="s">
        <v>194</v>
      </c>
      <c r="T1646" s="48"/>
    </row>
    <row r="1647" spans="1:20" x14ac:dyDescent="0.25">
      <c r="A1647" s="44">
        <v>2019</v>
      </c>
      <c r="B1647" s="44" t="s">
        <v>488</v>
      </c>
      <c r="C1647" s="44" t="s">
        <v>489</v>
      </c>
      <c r="D1647" s="45">
        <v>941705.84854488098</v>
      </c>
      <c r="E1647" s="46">
        <v>-0.17255621154895701</v>
      </c>
      <c r="F1647" s="46">
        <v>-0.48754212693317878</v>
      </c>
      <c r="G1647" s="46">
        <v>-1.81198277940902</v>
      </c>
      <c r="H1647" s="46">
        <v>0.25755756628082382</v>
      </c>
      <c r="I1647" s="46">
        <v>0.8346816066503554</v>
      </c>
      <c r="J1647" s="46">
        <v>0.33990534466331912</v>
      </c>
      <c r="K1647" s="46">
        <v>0.45550765740938942</v>
      </c>
      <c r="L1647" s="39">
        <v>3</v>
      </c>
      <c r="M1647" s="39">
        <v>2</v>
      </c>
      <c r="N1647" s="39">
        <v>1</v>
      </c>
      <c r="O1647" s="39">
        <v>3</v>
      </c>
      <c r="P1647" s="39">
        <v>5</v>
      </c>
      <c r="Q1647" s="39">
        <v>3</v>
      </c>
      <c r="R1647" s="39">
        <v>4</v>
      </c>
      <c r="S1647" s="47" t="s">
        <v>194</v>
      </c>
      <c r="T1647" s="48"/>
    </row>
    <row r="1648" spans="1:20" x14ac:dyDescent="0.25">
      <c r="A1648" s="44">
        <v>2019</v>
      </c>
      <c r="B1648" s="44" t="s">
        <v>490</v>
      </c>
      <c r="C1648" s="44" t="s">
        <v>491</v>
      </c>
      <c r="D1648" s="45">
        <v>320265.88772954512</v>
      </c>
      <c r="E1648" s="46">
        <v>-0.42496139243114212</v>
      </c>
      <c r="F1648" s="46">
        <v>-0.84474741421962918</v>
      </c>
      <c r="G1648" s="46">
        <v>-1.005707404836355</v>
      </c>
      <c r="H1648" s="46">
        <v>0.59272953416410723</v>
      </c>
      <c r="I1648" s="46">
        <v>0.7461036543492281</v>
      </c>
      <c r="J1648" s="46">
        <v>1.1661092877052039</v>
      </c>
      <c r="K1648" s="46">
        <v>-0.49378448383793833</v>
      </c>
      <c r="L1648" s="39">
        <v>2</v>
      </c>
      <c r="M1648" s="39">
        <v>1</v>
      </c>
      <c r="N1648" s="39">
        <v>1</v>
      </c>
      <c r="O1648" s="39">
        <v>4</v>
      </c>
      <c r="P1648" s="39">
        <v>5</v>
      </c>
      <c r="Q1648" s="39">
        <v>5</v>
      </c>
      <c r="R1648" s="39">
        <v>2</v>
      </c>
      <c r="S1648" s="47" t="s">
        <v>194</v>
      </c>
      <c r="T1648" s="48"/>
    </row>
    <row r="1649" spans="1:20" x14ac:dyDescent="0.25">
      <c r="A1649" s="44">
        <v>2019</v>
      </c>
      <c r="B1649" s="44" t="s">
        <v>492</v>
      </c>
      <c r="C1649" s="44" t="s">
        <v>493</v>
      </c>
      <c r="D1649" s="45">
        <v>51970.123790001591</v>
      </c>
      <c r="E1649" s="46">
        <v>-0.40864653142692009</v>
      </c>
      <c r="F1649" s="46">
        <v>1.31408421686085</v>
      </c>
      <c r="G1649" s="46">
        <v>-1.81198277940902</v>
      </c>
      <c r="H1649" s="46">
        <v>-1.212765863368193</v>
      </c>
      <c r="I1649" s="46">
        <v>0.2705105840060682</v>
      </c>
      <c r="J1649" s="46">
        <v>1.5137285161674929</v>
      </c>
      <c r="K1649" s="46">
        <v>-0.36612969951773389</v>
      </c>
      <c r="L1649" s="39">
        <v>2</v>
      </c>
      <c r="M1649" s="39">
        <v>5</v>
      </c>
      <c r="N1649" s="39">
        <v>1</v>
      </c>
      <c r="O1649" s="39">
        <v>1</v>
      </c>
      <c r="P1649" s="39">
        <v>3</v>
      </c>
      <c r="Q1649" s="39">
        <v>5</v>
      </c>
      <c r="R1649" s="39">
        <v>3</v>
      </c>
      <c r="S1649" s="47" t="s">
        <v>194</v>
      </c>
      <c r="T1649" s="48"/>
    </row>
    <row r="1650" spans="1:20" x14ac:dyDescent="0.25">
      <c r="A1650" s="44">
        <v>2019</v>
      </c>
      <c r="B1650" s="44" t="s">
        <v>494</v>
      </c>
      <c r="C1650" s="44" t="s">
        <v>173</v>
      </c>
      <c r="D1650" s="45">
        <v>28760.27930101474</v>
      </c>
      <c r="E1650" s="46">
        <v>-0.403273818645907</v>
      </c>
      <c r="F1650" s="46">
        <v>1.0601001359816771</v>
      </c>
      <c r="G1650" s="46">
        <v>-1.005707404836355</v>
      </c>
      <c r="H1650" s="46">
        <v>-1.6401839342164839</v>
      </c>
      <c r="I1650" s="46">
        <v>0.4385606537104213</v>
      </c>
      <c r="J1650" s="46">
        <v>-0.80135119763191709</v>
      </c>
      <c r="K1650" s="46">
        <v>-0.23598387403040191</v>
      </c>
      <c r="L1650" s="39">
        <v>2</v>
      </c>
      <c r="M1650" s="39">
        <v>5</v>
      </c>
      <c r="N1650" s="39">
        <v>1</v>
      </c>
      <c r="O1650" s="39">
        <v>1</v>
      </c>
      <c r="P1650" s="39">
        <v>4</v>
      </c>
      <c r="Q1650" s="39">
        <v>2</v>
      </c>
      <c r="R1650" s="39">
        <v>3</v>
      </c>
      <c r="S1650" s="47" t="s">
        <v>194</v>
      </c>
      <c r="T1650" s="48"/>
    </row>
    <row r="1651" spans="1:20" x14ac:dyDescent="0.25">
      <c r="A1651" s="44">
        <v>2019</v>
      </c>
      <c r="B1651" s="44" t="s">
        <v>495</v>
      </c>
      <c r="C1651" s="44" t="s">
        <v>496</v>
      </c>
      <c r="D1651" s="45">
        <v>43168.533288385886</v>
      </c>
      <c r="E1651" s="46">
        <v>-0.64316589127210855</v>
      </c>
      <c r="F1651" s="46">
        <v>0.2259689602066221</v>
      </c>
      <c r="G1651" s="46">
        <v>0.60684334430897557</v>
      </c>
      <c r="H1651" s="46">
        <v>-1.99305796211691</v>
      </c>
      <c r="I1651" s="46">
        <v>-0.47465418804887821</v>
      </c>
      <c r="J1651" s="46">
        <v>-1.3277375709709791</v>
      </c>
      <c r="K1651" s="46">
        <v>-1.5052862707007459</v>
      </c>
      <c r="L1651" s="39">
        <v>1</v>
      </c>
      <c r="M1651" s="39">
        <v>4</v>
      </c>
      <c r="N1651" s="39">
        <v>4</v>
      </c>
      <c r="O1651" s="39">
        <v>1</v>
      </c>
      <c r="P1651" s="39">
        <v>2</v>
      </c>
      <c r="Q1651" s="39">
        <v>1</v>
      </c>
      <c r="R1651" s="39">
        <v>1</v>
      </c>
      <c r="S1651" s="47" t="s">
        <v>194</v>
      </c>
      <c r="T1651" s="48"/>
    </row>
    <row r="1652" spans="1:20" x14ac:dyDescent="0.25">
      <c r="A1652" s="44">
        <v>2019</v>
      </c>
      <c r="B1652" s="44" t="s">
        <v>497</v>
      </c>
      <c r="C1652" s="44" t="s">
        <v>498</v>
      </c>
      <c r="D1652" s="45">
        <v>4908.018185530992</v>
      </c>
      <c r="E1652" s="46">
        <v>7.9686568337923369E-2</v>
      </c>
      <c r="F1652" s="46">
        <v>-4.7181943099736667E-2</v>
      </c>
      <c r="G1652" s="46">
        <v>-0.19943203026368961</v>
      </c>
      <c r="H1652" s="46">
        <v>-5.4135199462160903</v>
      </c>
      <c r="I1652" s="46">
        <v>0.29467565267229251</v>
      </c>
      <c r="J1652" s="46">
        <v>-2.7568248521952929</v>
      </c>
      <c r="K1652" s="46">
        <v>1.615213614114041</v>
      </c>
      <c r="L1652" s="39">
        <v>3</v>
      </c>
      <c r="M1652" s="39">
        <v>3</v>
      </c>
      <c r="N1652" s="39">
        <v>3</v>
      </c>
      <c r="O1652" s="39">
        <v>1</v>
      </c>
      <c r="P1652" s="39">
        <v>3</v>
      </c>
      <c r="Q1652" s="39">
        <v>1</v>
      </c>
      <c r="R1652" s="39">
        <v>5</v>
      </c>
      <c r="S1652" s="47" t="s">
        <v>194</v>
      </c>
      <c r="T1652" s="48"/>
    </row>
    <row r="1653" spans="1:20" x14ac:dyDescent="0.25">
      <c r="A1653" s="44">
        <v>2019</v>
      </c>
      <c r="B1653" s="44" t="s">
        <v>499</v>
      </c>
      <c r="C1653" s="44" t="s">
        <v>500</v>
      </c>
      <c r="D1653" s="45">
        <v>49222.051375783492</v>
      </c>
      <c r="E1653" s="46">
        <v>-0.38241842115268398</v>
      </c>
      <c r="F1653" s="46">
        <v>-0.53111813271964214</v>
      </c>
      <c r="G1653" s="46">
        <v>0.60684334430897557</v>
      </c>
      <c r="H1653" s="46">
        <v>-0.17371629677638201</v>
      </c>
      <c r="I1653" s="46">
        <v>-0.82589628080734911</v>
      </c>
      <c r="J1653" s="46">
        <v>-1.7895778566256459</v>
      </c>
      <c r="K1653" s="46">
        <v>-1.4683254296341259</v>
      </c>
      <c r="L1653" s="39">
        <v>2</v>
      </c>
      <c r="M1653" s="39">
        <v>2</v>
      </c>
      <c r="N1653" s="39">
        <v>4</v>
      </c>
      <c r="O1653" s="39">
        <v>2</v>
      </c>
      <c r="P1653" s="39">
        <v>1</v>
      </c>
      <c r="Q1653" s="39">
        <v>1</v>
      </c>
      <c r="R1653" s="39">
        <v>1</v>
      </c>
      <c r="S1653" s="47" t="s">
        <v>194</v>
      </c>
      <c r="T1653" s="48"/>
    </row>
    <row r="1654" spans="1:20" x14ac:dyDescent="0.25">
      <c r="A1654" s="44">
        <v>2019</v>
      </c>
      <c r="B1654" s="44" t="s">
        <v>501</v>
      </c>
      <c r="C1654" s="44" t="s">
        <v>502</v>
      </c>
      <c r="D1654" s="45">
        <v>7815.3068479403546</v>
      </c>
      <c r="E1654" s="46">
        <v>-0.63703051082961559</v>
      </c>
      <c r="F1654" s="46">
        <v>1.354872081503798</v>
      </c>
      <c r="G1654" s="46">
        <v>-0.19943203026368961</v>
      </c>
      <c r="H1654" s="46">
        <v>-4.9171279483050361</v>
      </c>
      <c r="I1654" s="46">
        <v>-0.29186502430037442</v>
      </c>
      <c r="J1654" s="46">
        <v>-0.78369511736777031</v>
      </c>
      <c r="K1654" s="46">
        <v>0.30662590627049191</v>
      </c>
      <c r="L1654" s="39">
        <v>1</v>
      </c>
      <c r="M1654" s="39">
        <v>5</v>
      </c>
      <c r="N1654" s="39">
        <v>3</v>
      </c>
      <c r="O1654" s="39">
        <v>1</v>
      </c>
      <c r="P1654" s="39">
        <v>2</v>
      </c>
      <c r="Q1654" s="39">
        <v>2</v>
      </c>
      <c r="R1654" s="39">
        <v>4</v>
      </c>
      <c r="S1654" s="47" t="s">
        <v>194</v>
      </c>
      <c r="T1654" s="48"/>
    </row>
    <row r="1655" spans="1:20" x14ac:dyDescent="0.25">
      <c r="A1655" s="44">
        <v>2019</v>
      </c>
      <c r="B1655" s="44" t="s">
        <v>503</v>
      </c>
      <c r="C1655" s="44" t="s">
        <v>504</v>
      </c>
      <c r="D1655" s="45">
        <v>43650.129635601741</v>
      </c>
      <c r="E1655" s="46">
        <v>-0.64308292685757329</v>
      </c>
      <c r="F1655" s="46">
        <v>-1.0840511367004539</v>
      </c>
      <c r="G1655" s="46">
        <v>1.413118718881641</v>
      </c>
      <c r="H1655" s="46">
        <v>6.4088339400668784E-2</v>
      </c>
      <c r="I1655" s="46">
        <v>-0.64074434263687219</v>
      </c>
      <c r="J1655" s="46">
        <v>-0.33543724614533421</v>
      </c>
      <c r="K1655" s="46">
        <v>-0.55203639486453193</v>
      </c>
      <c r="L1655" s="39">
        <v>1</v>
      </c>
      <c r="M1655" s="39">
        <v>1</v>
      </c>
      <c r="N1655" s="39">
        <v>5</v>
      </c>
      <c r="O1655" s="39">
        <v>3</v>
      </c>
      <c r="P1655" s="39">
        <v>2</v>
      </c>
      <c r="Q1655" s="39">
        <v>3</v>
      </c>
      <c r="R1655" s="39">
        <v>2</v>
      </c>
      <c r="S1655" s="47" t="s">
        <v>194</v>
      </c>
      <c r="T1655" s="48"/>
    </row>
    <row r="1656" spans="1:20" x14ac:dyDescent="0.25">
      <c r="A1656" s="44">
        <v>2019</v>
      </c>
      <c r="B1656" s="44" t="s">
        <v>505</v>
      </c>
      <c r="C1656" s="44" t="s">
        <v>506</v>
      </c>
      <c r="D1656" s="45">
        <v>102197.30284765711</v>
      </c>
      <c r="E1656" s="46">
        <v>-1.493880506696605</v>
      </c>
      <c r="F1656" s="46">
        <v>3.1237487324745632E-3</v>
      </c>
      <c r="G1656" s="46">
        <v>-0.19943203026368961</v>
      </c>
      <c r="H1656" s="46">
        <v>-0.69790891288195356</v>
      </c>
      <c r="I1656" s="46">
        <v>3.5542700000040013E-2</v>
      </c>
      <c r="J1656" s="46">
        <v>-0.38181672605231948</v>
      </c>
      <c r="K1656" s="46">
        <v>-0.73737559719946399</v>
      </c>
      <c r="L1656" s="39">
        <v>1</v>
      </c>
      <c r="M1656" s="39">
        <v>3</v>
      </c>
      <c r="N1656" s="39">
        <v>3</v>
      </c>
      <c r="O1656" s="39">
        <v>2</v>
      </c>
      <c r="P1656" s="39">
        <v>3</v>
      </c>
      <c r="Q1656" s="39">
        <v>2</v>
      </c>
      <c r="R1656" s="39">
        <v>2</v>
      </c>
      <c r="S1656" s="47" t="s">
        <v>194</v>
      </c>
      <c r="T1656" s="48"/>
    </row>
    <row r="1657" spans="1:20" x14ac:dyDescent="0.25">
      <c r="A1657" s="44">
        <v>2019</v>
      </c>
      <c r="B1657" s="44" t="s">
        <v>507</v>
      </c>
      <c r="C1657" s="44" t="s">
        <v>508</v>
      </c>
      <c r="D1657" s="45">
        <v>4254.1295673980812</v>
      </c>
      <c r="E1657" s="46">
        <v>0.12345016744650469</v>
      </c>
      <c r="F1657" s="46">
        <v>0.136819795490525</v>
      </c>
      <c r="G1657" s="46">
        <v>-0.19943203026368961</v>
      </c>
      <c r="H1657" s="46">
        <v>-7.6996808747693217</v>
      </c>
      <c r="I1657" s="46">
        <v>0.81784652011419556</v>
      </c>
      <c r="J1657" s="46">
        <v>0.99742584990750927</v>
      </c>
      <c r="K1657" s="46">
        <v>1.7980894565279399</v>
      </c>
      <c r="L1657" s="39">
        <v>4</v>
      </c>
      <c r="M1657" s="39">
        <v>4</v>
      </c>
      <c r="N1657" s="39">
        <v>3</v>
      </c>
      <c r="O1657" s="39">
        <v>1</v>
      </c>
      <c r="P1657" s="39">
        <v>5</v>
      </c>
      <c r="Q1657" s="39">
        <v>5</v>
      </c>
      <c r="R1657" s="39">
        <v>5</v>
      </c>
      <c r="S1657" s="47" t="s">
        <v>194</v>
      </c>
      <c r="T1657" s="48"/>
    </row>
    <row r="1658" spans="1:20" x14ac:dyDescent="0.25">
      <c r="A1658" s="44">
        <v>2019</v>
      </c>
      <c r="B1658" s="44" t="s">
        <v>509</v>
      </c>
      <c r="C1658" s="44" t="s">
        <v>510</v>
      </c>
      <c r="D1658" s="45">
        <v>62470.766882631913</v>
      </c>
      <c r="E1658" s="46">
        <v>-0.50126709611860853</v>
      </c>
      <c r="F1658" s="46">
        <v>-0.23449858744498631</v>
      </c>
      <c r="G1658" s="46">
        <v>0.60684334430897557</v>
      </c>
      <c r="H1658" s="46">
        <v>-2.3893492718812381</v>
      </c>
      <c r="I1658" s="46">
        <v>-0.44792621381877679</v>
      </c>
      <c r="J1658" s="46">
        <v>-0.8373419864769569</v>
      </c>
      <c r="K1658" s="46">
        <v>-1.670085658344896</v>
      </c>
      <c r="L1658" s="39">
        <v>2</v>
      </c>
      <c r="M1658" s="39">
        <v>3</v>
      </c>
      <c r="N1658" s="39">
        <v>4</v>
      </c>
      <c r="O1658" s="39">
        <v>1</v>
      </c>
      <c r="P1658" s="39">
        <v>2</v>
      </c>
      <c r="Q1658" s="39">
        <v>2</v>
      </c>
      <c r="R1658" s="39">
        <v>1</v>
      </c>
      <c r="S1658" s="47" t="s">
        <v>194</v>
      </c>
      <c r="T1658" s="48"/>
    </row>
    <row r="1659" spans="1:20" x14ac:dyDescent="0.25">
      <c r="A1659" s="44">
        <v>2019</v>
      </c>
      <c r="B1659" s="44" t="s">
        <v>511</v>
      </c>
      <c r="C1659" s="44" t="s">
        <v>512</v>
      </c>
      <c r="D1659" s="45">
        <v>88738.933407581004</v>
      </c>
      <c r="E1659" s="46">
        <v>-1.6830222951510749</v>
      </c>
      <c r="F1659" s="46">
        <v>2.3134686882800208</v>
      </c>
      <c r="G1659" s="46">
        <v>0.60684334430897557</v>
      </c>
      <c r="H1659" s="46">
        <v>-0.89642930688642553</v>
      </c>
      <c r="I1659" s="46">
        <v>1.9333985355422121</v>
      </c>
      <c r="J1659" s="46">
        <v>-0.23909527527388891</v>
      </c>
      <c r="K1659" s="46">
        <v>2.056598849788307</v>
      </c>
      <c r="L1659" s="39">
        <v>1</v>
      </c>
      <c r="M1659" s="39">
        <v>5</v>
      </c>
      <c r="N1659" s="39">
        <v>4</v>
      </c>
      <c r="O1659" s="39">
        <v>1</v>
      </c>
      <c r="P1659" s="39">
        <v>5</v>
      </c>
      <c r="Q1659" s="39">
        <v>3</v>
      </c>
      <c r="R1659" s="39">
        <v>5</v>
      </c>
      <c r="S1659" s="47" t="s">
        <v>194</v>
      </c>
      <c r="T1659" s="48"/>
    </row>
    <row r="1660" spans="1:20" x14ac:dyDescent="0.25">
      <c r="A1660" s="44">
        <v>2019</v>
      </c>
      <c r="B1660" s="44" t="s">
        <v>513</v>
      </c>
      <c r="C1660" s="44" t="s">
        <v>514</v>
      </c>
      <c r="D1660" s="45">
        <v>2908.6001105715959</v>
      </c>
      <c r="E1660" s="46">
        <v>-0.38405540145446632</v>
      </c>
      <c r="F1660" s="46">
        <v>-1.1645415255278839</v>
      </c>
      <c r="G1660" s="46">
        <v>-0.19943203026368961</v>
      </c>
      <c r="H1660" s="46">
        <v>-3.632066888678172</v>
      </c>
      <c r="I1660" s="46">
        <v>-0.38396307300191013</v>
      </c>
      <c r="J1660" s="46">
        <v>-1.4775188870555851</v>
      </c>
      <c r="K1660" s="46">
        <v>5.488956328334555</v>
      </c>
      <c r="L1660" s="39">
        <v>2</v>
      </c>
      <c r="M1660" s="39">
        <v>1</v>
      </c>
      <c r="N1660" s="39">
        <v>3</v>
      </c>
      <c r="O1660" s="39">
        <v>1</v>
      </c>
      <c r="P1660" s="39">
        <v>2</v>
      </c>
      <c r="Q1660" s="39">
        <v>1</v>
      </c>
      <c r="R1660" s="39">
        <v>5</v>
      </c>
      <c r="S1660" s="47" t="s">
        <v>194</v>
      </c>
      <c r="T1660" s="48"/>
    </row>
    <row r="1661" spans="1:20" x14ac:dyDescent="0.25">
      <c r="A1661" s="44">
        <v>2019</v>
      </c>
      <c r="B1661" s="44" t="s">
        <v>515</v>
      </c>
      <c r="C1661" s="44" t="s">
        <v>516</v>
      </c>
      <c r="D1661" s="45">
        <v>7301.063231146034</v>
      </c>
      <c r="E1661" s="46">
        <v>-0.97439068529041784</v>
      </c>
      <c r="F1661" s="46">
        <v>-1.123921869607267</v>
      </c>
      <c r="G1661" s="46">
        <v>-0.19943203026368961</v>
      </c>
      <c r="H1661" s="46">
        <v>-4.4873406206751412</v>
      </c>
      <c r="I1661" s="46">
        <v>0.9002873398514184</v>
      </c>
      <c r="J1661" s="46">
        <v>-1.203137202587975</v>
      </c>
      <c r="K1661" s="46">
        <v>3.0086354349301589</v>
      </c>
      <c r="L1661" s="39">
        <v>1</v>
      </c>
      <c r="M1661" s="39">
        <v>1</v>
      </c>
      <c r="N1661" s="39">
        <v>3</v>
      </c>
      <c r="O1661" s="39">
        <v>1</v>
      </c>
      <c r="P1661" s="39">
        <v>5</v>
      </c>
      <c r="Q1661" s="39">
        <v>1</v>
      </c>
      <c r="R1661" s="39">
        <v>5</v>
      </c>
      <c r="S1661" s="47" t="s">
        <v>194</v>
      </c>
      <c r="T1661" s="48"/>
    </row>
    <row r="1662" spans="1:20" x14ac:dyDescent="0.25">
      <c r="A1662" s="44">
        <v>2019</v>
      </c>
      <c r="B1662" s="44" t="s">
        <v>517</v>
      </c>
      <c r="C1662" s="44" t="s">
        <v>179</v>
      </c>
      <c r="D1662" s="45">
        <v>662062.11161072017</v>
      </c>
      <c r="E1662" s="46">
        <v>0.47261026925379712</v>
      </c>
      <c r="F1662" s="46">
        <v>-0.37639282561457471</v>
      </c>
      <c r="G1662" s="46">
        <v>1.413118718881641</v>
      </c>
      <c r="H1662" s="46">
        <v>0.93477213287916283</v>
      </c>
      <c r="I1662" s="46">
        <v>0.30721852971313818</v>
      </c>
      <c r="J1662" s="46">
        <v>0.66187192996393263</v>
      </c>
      <c r="K1662" s="46">
        <v>-1.043320030596069</v>
      </c>
      <c r="L1662" s="39">
        <v>4</v>
      </c>
      <c r="M1662" s="39">
        <v>2</v>
      </c>
      <c r="N1662" s="39">
        <v>5</v>
      </c>
      <c r="O1662" s="39">
        <v>4</v>
      </c>
      <c r="P1662" s="39">
        <v>4</v>
      </c>
      <c r="Q1662" s="39">
        <v>4</v>
      </c>
      <c r="R1662" s="39">
        <v>1</v>
      </c>
      <c r="S1662" s="47" t="s">
        <v>194</v>
      </c>
      <c r="T1662" s="48"/>
    </row>
    <row r="1663" spans="1:20" x14ac:dyDescent="0.25">
      <c r="A1663" s="44">
        <v>2019</v>
      </c>
      <c r="B1663" s="44" t="s">
        <v>518</v>
      </c>
      <c r="C1663" s="44" t="s">
        <v>519</v>
      </c>
      <c r="D1663" s="45">
        <v>520373.90044927603</v>
      </c>
      <c r="E1663" s="46">
        <v>0.3854146406951019</v>
      </c>
      <c r="F1663" s="46">
        <v>-0.64578037393998233</v>
      </c>
      <c r="G1663" s="46">
        <v>1.413118718881641</v>
      </c>
      <c r="H1663" s="46">
        <v>1.327273562236974</v>
      </c>
      <c r="I1663" s="46">
        <v>0.2411773653453759</v>
      </c>
      <c r="J1663" s="46">
        <v>0.38780254455068403</v>
      </c>
      <c r="K1663" s="46">
        <v>-1.1315311610073959</v>
      </c>
      <c r="L1663" s="39">
        <v>4</v>
      </c>
      <c r="M1663" s="39">
        <v>2</v>
      </c>
      <c r="N1663" s="39">
        <v>5</v>
      </c>
      <c r="O1663" s="39">
        <v>5</v>
      </c>
      <c r="P1663" s="39">
        <v>3</v>
      </c>
      <c r="Q1663" s="39">
        <v>3</v>
      </c>
      <c r="R1663" s="39">
        <v>1</v>
      </c>
      <c r="S1663" s="47" t="s">
        <v>194</v>
      </c>
      <c r="T1663" s="48"/>
    </row>
    <row r="1664" spans="1:20" x14ac:dyDescent="0.25">
      <c r="A1664" s="44">
        <v>2019</v>
      </c>
      <c r="B1664" s="44" t="s">
        <v>520</v>
      </c>
      <c r="C1664" s="44" t="s">
        <v>521</v>
      </c>
      <c r="D1664" s="45">
        <v>16056.168830386319</v>
      </c>
      <c r="E1664" s="46">
        <v>0.15038364279240629</v>
      </c>
      <c r="F1664" s="46">
        <v>-1.157457694272185</v>
      </c>
      <c r="G1664" s="46">
        <v>1.413118718881641</v>
      </c>
      <c r="H1664" s="46">
        <v>1.3072158394176521</v>
      </c>
      <c r="I1664" s="46">
        <v>0.71610930453319332</v>
      </c>
      <c r="J1664" s="46">
        <v>0.48937259625133478</v>
      </c>
      <c r="K1664" s="46">
        <v>5.6665307033852681</v>
      </c>
      <c r="L1664" s="39">
        <v>4</v>
      </c>
      <c r="M1664" s="39">
        <v>1</v>
      </c>
      <c r="N1664" s="39">
        <v>5</v>
      </c>
      <c r="O1664" s="39">
        <v>5</v>
      </c>
      <c r="P1664" s="39">
        <v>5</v>
      </c>
      <c r="Q1664" s="39">
        <v>4</v>
      </c>
      <c r="R1664" s="39">
        <v>5</v>
      </c>
      <c r="S1664" s="47" t="s">
        <v>194</v>
      </c>
      <c r="T1664" s="48"/>
    </row>
    <row r="1665" spans="1:20" x14ac:dyDescent="0.25">
      <c r="A1665" s="44">
        <v>2019</v>
      </c>
      <c r="B1665" s="44" t="s">
        <v>522</v>
      </c>
      <c r="C1665" s="44" t="s">
        <v>523</v>
      </c>
      <c r="D1665" s="45">
        <v>159501.75988317979</v>
      </c>
      <c r="E1665" s="46">
        <v>0.7673647652665101</v>
      </c>
      <c r="F1665" s="46">
        <v>-0.86521676834698258</v>
      </c>
      <c r="G1665" s="46">
        <v>1.413118718881641</v>
      </c>
      <c r="H1665" s="46">
        <v>1.210817573628957</v>
      </c>
      <c r="I1665" s="46">
        <v>0.29329557999881678</v>
      </c>
      <c r="J1665" s="46">
        <v>0.60338575343173317</v>
      </c>
      <c r="K1665" s="46">
        <v>-0.59197817874062642</v>
      </c>
      <c r="L1665" s="39">
        <v>5</v>
      </c>
      <c r="M1665" s="39">
        <v>1</v>
      </c>
      <c r="N1665" s="39">
        <v>5</v>
      </c>
      <c r="O1665" s="39">
        <v>5</v>
      </c>
      <c r="P1665" s="39">
        <v>3</v>
      </c>
      <c r="Q1665" s="39">
        <v>4</v>
      </c>
      <c r="R1665" s="39">
        <v>2</v>
      </c>
      <c r="S1665" s="47" t="s">
        <v>194</v>
      </c>
      <c r="T1665" s="48"/>
    </row>
    <row r="1666" spans="1:20" x14ac:dyDescent="0.25">
      <c r="A1666" s="44">
        <v>2019</v>
      </c>
      <c r="B1666" s="44" t="s">
        <v>524</v>
      </c>
      <c r="C1666" s="44" t="s">
        <v>525</v>
      </c>
      <c r="D1666" s="45">
        <v>41797.086045667871</v>
      </c>
      <c r="E1666" s="46">
        <v>1.145486718006012</v>
      </c>
      <c r="F1666" s="46">
        <v>-0.42291013969837199</v>
      </c>
      <c r="G1666" s="46">
        <v>1.413118718881641</v>
      </c>
      <c r="H1666" s="46">
        <v>0.72305619994971548</v>
      </c>
      <c r="I1666" s="46">
        <v>-1.017306025571473</v>
      </c>
      <c r="J1666" s="46">
        <v>-0.16894557417080819</v>
      </c>
      <c r="K1666" s="46">
        <v>-0.13509582795381739</v>
      </c>
      <c r="L1666" s="39">
        <v>5</v>
      </c>
      <c r="M1666" s="39">
        <v>2</v>
      </c>
      <c r="N1666" s="39">
        <v>5</v>
      </c>
      <c r="O1666" s="39">
        <v>4</v>
      </c>
      <c r="P1666" s="39">
        <v>1</v>
      </c>
      <c r="Q1666" s="39">
        <v>3</v>
      </c>
      <c r="R1666" s="39">
        <v>3</v>
      </c>
      <c r="S1666" s="47" t="s">
        <v>194</v>
      </c>
      <c r="T1666" s="48"/>
    </row>
    <row r="1667" spans="1:20" x14ac:dyDescent="0.25">
      <c r="A1667" s="44">
        <v>2019</v>
      </c>
      <c r="B1667" s="44" t="s">
        <v>526</v>
      </c>
      <c r="C1667" s="44" t="s">
        <v>527</v>
      </c>
      <c r="D1667" s="45">
        <v>47328.127741497257</v>
      </c>
      <c r="E1667" s="46">
        <v>1.2729574429905479</v>
      </c>
      <c r="F1667" s="46">
        <v>0.65101665180703971</v>
      </c>
      <c r="G1667" s="46">
        <v>1.413118718881641</v>
      </c>
      <c r="H1667" s="46">
        <v>0.91922486379623525</v>
      </c>
      <c r="I1667" s="46">
        <v>0.24511616302883421</v>
      </c>
      <c r="J1667" s="46">
        <v>-1.186495484021558</v>
      </c>
      <c r="K1667" s="46">
        <v>-0.20052286813423409</v>
      </c>
      <c r="L1667" s="39">
        <v>5</v>
      </c>
      <c r="M1667" s="41">
        <v>5</v>
      </c>
      <c r="N1667" s="41">
        <v>5</v>
      </c>
      <c r="O1667" s="41">
        <v>4</v>
      </c>
      <c r="P1667" s="41">
        <v>3</v>
      </c>
      <c r="Q1667" s="41">
        <v>1</v>
      </c>
      <c r="R1667" s="41">
        <v>3</v>
      </c>
      <c r="S1667" s="47" t="s">
        <v>194</v>
      </c>
      <c r="T1667" s="48"/>
    </row>
    <row r="1668" spans="1:20" x14ac:dyDescent="0.25">
      <c r="A1668" s="44">
        <v>2019</v>
      </c>
      <c r="B1668" s="44" t="s">
        <v>528</v>
      </c>
      <c r="C1668" s="44" t="s">
        <v>529</v>
      </c>
      <c r="D1668" s="45">
        <v>31842.716403547831</v>
      </c>
      <c r="E1668" s="46">
        <v>-0.39760737426026188</v>
      </c>
      <c r="F1668" s="46">
        <v>-0.33819970047590348</v>
      </c>
      <c r="G1668" s="46">
        <v>1.413118718881641</v>
      </c>
      <c r="H1668" s="46">
        <v>0.48216459139922702</v>
      </c>
      <c r="I1668" s="46">
        <v>-1.4148418361069091E-2</v>
      </c>
      <c r="J1668" s="46">
        <v>-1.831422468108145</v>
      </c>
      <c r="K1668" s="46">
        <v>0.3764446992888385</v>
      </c>
      <c r="L1668" s="39">
        <v>2</v>
      </c>
      <c r="M1668" s="39">
        <v>2</v>
      </c>
      <c r="N1668" s="39">
        <v>5</v>
      </c>
      <c r="O1668" s="39">
        <v>3</v>
      </c>
      <c r="P1668" s="39">
        <v>3</v>
      </c>
      <c r="Q1668" s="39">
        <v>1</v>
      </c>
      <c r="R1668" s="39">
        <v>4</v>
      </c>
      <c r="S1668" s="47" t="s">
        <v>194</v>
      </c>
      <c r="T1668" s="48"/>
    </row>
    <row r="1669" spans="1:20" x14ac:dyDescent="0.25">
      <c r="A1669" s="44">
        <v>2019</v>
      </c>
      <c r="B1669" s="44" t="s">
        <v>530</v>
      </c>
      <c r="C1669" s="44" t="s">
        <v>531</v>
      </c>
      <c r="D1669" s="45">
        <v>10333.170458998629</v>
      </c>
      <c r="E1669" s="46">
        <v>-0.32702052899780087</v>
      </c>
      <c r="F1669" s="46">
        <v>2.5879337681901609</v>
      </c>
      <c r="G1669" s="46">
        <v>1.413118718881641</v>
      </c>
      <c r="H1669" s="46">
        <v>-4.1927316328429356</v>
      </c>
      <c r="I1669" s="46">
        <v>-0.64209572370947543</v>
      </c>
      <c r="J1669" s="46">
        <v>-2.0605330019480652</v>
      </c>
      <c r="K1669" s="46">
        <v>-0.79456506404982297</v>
      </c>
      <c r="L1669" s="39">
        <v>2</v>
      </c>
      <c r="M1669" s="39">
        <v>5</v>
      </c>
      <c r="N1669" s="39">
        <v>5</v>
      </c>
      <c r="O1669" s="39">
        <v>1</v>
      </c>
      <c r="P1669" s="39">
        <v>2</v>
      </c>
      <c r="Q1669" s="39">
        <v>1</v>
      </c>
      <c r="R1669" s="39">
        <v>2</v>
      </c>
      <c r="S1669" s="47" t="s">
        <v>194</v>
      </c>
      <c r="T1669" s="48"/>
    </row>
    <row r="1670" spans="1:20" x14ac:dyDescent="0.25">
      <c r="A1670" s="44">
        <v>2019</v>
      </c>
      <c r="B1670" s="44" t="s">
        <v>532</v>
      </c>
      <c r="C1670" s="44" t="s">
        <v>533</v>
      </c>
      <c r="D1670" s="45">
        <v>236678.34707369571</v>
      </c>
      <c r="E1670" s="46">
        <v>4.2516918718103189E-2</v>
      </c>
      <c r="F1670" s="46">
        <v>-0.40588264927920048</v>
      </c>
      <c r="G1670" s="46">
        <v>1.413118718881641</v>
      </c>
      <c r="H1670" s="46">
        <v>0.76217934812269483</v>
      </c>
      <c r="I1670" s="46">
        <v>-0.31999746421805708</v>
      </c>
      <c r="J1670" s="46">
        <v>-1.102312305672736</v>
      </c>
      <c r="K1670" s="46">
        <v>-1.1351180946298149</v>
      </c>
      <c r="L1670" s="39">
        <v>3</v>
      </c>
      <c r="M1670" s="39">
        <v>2</v>
      </c>
      <c r="N1670" s="39">
        <v>5</v>
      </c>
      <c r="O1670" s="39">
        <v>4</v>
      </c>
      <c r="P1670" s="39">
        <v>2</v>
      </c>
      <c r="Q1670" s="39">
        <v>1</v>
      </c>
      <c r="R1670" s="39">
        <v>1</v>
      </c>
      <c r="S1670" s="47" t="s">
        <v>194</v>
      </c>
      <c r="T1670" s="48"/>
    </row>
    <row r="1671" spans="1:20" x14ac:dyDescent="0.25">
      <c r="A1671" s="44">
        <v>2019</v>
      </c>
      <c r="B1671" s="44" t="s">
        <v>534</v>
      </c>
      <c r="C1671" s="44" t="s">
        <v>535</v>
      </c>
      <c r="D1671" s="45">
        <v>94068.298788459084</v>
      </c>
      <c r="E1671" s="46">
        <v>0.11074995470885381</v>
      </c>
      <c r="F1671" s="46">
        <v>-0.33183885060388729</v>
      </c>
      <c r="G1671" s="46">
        <v>1.413118718881641</v>
      </c>
      <c r="H1671" s="46">
        <v>0.77262098004813085</v>
      </c>
      <c r="I1671" s="46">
        <v>-0.39609039480622837</v>
      </c>
      <c r="J1671" s="46">
        <v>-1.733416844266557</v>
      </c>
      <c r="K1671" s="46">
        <v>-0.62360909909854911</v>
      </c>
      <c r="L1671" s="39">
        <v>4</v>
      </c>
      <c r="M1671" s="41">
        <v>2</v>
      </c>
      <c r="N1671" s="41">
        <v>5</v>
      </c>
      <c r="O1671" s="41">
        <v>4</v>
      </c>
      <c r="P1671" s="41">
        <v>2</v>
      </c>
      <c r="Q1671" s="41">
        <v>1</v>
      </c>
      <c r="R1671" s="41">
        <v>2</v>
      </c>
      <c r="S1671" s="47" t="s">
        <v>194</v>
      </c>
      <c r="T1671" s="48"/>
    </row>
    <row r="1672" spans="1:20" x14ac:dyDescent="0.25">
      <c r="A1672" s="44">
        <v>2019</v>
      </c>
      <c r="B1672" s="44" t="s">
        <v>536</v>
      </c>
      <c r="C1672" s="44" t="s">
        <v>537</v>
      </c>
      <c r="D1672" s="45">
        <v>190542.04330725331</v>
      </c>
      <c r="E1672" s="46">
        <v>-0.23018264893794599</v>
      </c>
      <c r="F1672" s="46">
        <v>1.4184328608043599</v>
      </c>
      <c r="G1672" s="46">
        <v>-1.005707404836355</v>
      </c>
      <c r="H1672" s="46">
        <v>-0.34624799808479489</v>
      </c>
      <c r="I1672" s="46">
        <v>0.82976602176514014</v>
      </c>
      <c r="J1672" s="46">
        <v>-0.67092272833713684</v>
      </c>
      <c r="K1672" s="46">
        <v>-0.53310445880272184</v>
      </c>
      <c r="L1672" s="39">
        <v>3</v>
      </c>
      <c r="M1672" s="39">
        <v>5</v>
      </c>
      <c r="N1672" s="39">
        <v>1</v>
      </c>
      <c r="O1672" s="39">
        <v>2</v>
      </c>
      <c r="P1672" s="39">
        <v>5</v>
      </c>
      <c r="Q1672" s="39">
        <v>2</v>
      </c>
      <c r="R1672" s="39">
        <v>2</v>
      </c>
      <c r="S1672" s="47" t="s">
        <v>194</v>
      </c>
      <c r="T1672" s="48"/>
    </row>
    <row r="1673" spans="1:20" x14ac:dyDescent="0.25">
      <c r="A1673" s="44">
        <v>2019</v>
      </c>
      <c r="B1673" s="44" t="s">
        <v>538</v>
      </c>
      <c r="C1673" s="44" t="s">
        <v>539</v>
      </c>
      <c r="D1673" s="45">
        <v>82896.385771792251</v>
      </c>
      <c r="E1673" s="46">
        <v>-3.117732635509704E-2</v>
      </c>
      <c r="F1673" s="46">
        <v>0.50496589940578218</v>
      </c>
      <c r="G1673" s="46">
        <v>0.60684334430897557</v>
      </c>
      <c r="H1673" s="46">
        <v>-0.54785549956049706</v>
      </c>
      <c r="I1673" s="46">
        <v>0.78722228303255215</v>
      </c>
      <c r="J1673" s="46">
        <v>-0.18202745502795531</v>
      </c>
      <c r="K1673" s="46">
        <v>-1.1236200191903001</v>
      </c>
      <c r="L1673" s="39">
        <v>3</v>
      </c>
      <c r="M1673" s="39">
        <v>5</v>
      </c>
      <c r="N1673" s="39">
        <v>4</v>
      </c>
      <c r="O1673" s="39">
        <v>2</v>
      </c>
      <c r="P1673" s="39">
        <v>5</v>
      </c>
      <c r="Q1673" s="39">
        <v>3</v>
      </c>
      <c r="R1673" s="39">
        <v>1</v>
      </c>
      <c r="S1673" s="47" t="s">
        <v>194</v>
      </c>
      <c r="T1673" s="48"/>
    </row>
    <row r="1674" spans="1:20" x14ac:dyDescent="0.25">
      <c r="A1674" s="44">
        <v>2019</v>
      </c>
      <c r="B1674" s="44" t="s">
        <v>540</v>
      </c>
      <c r="C1674" s="44" t="s">
        <v>541</v>
      </c>
      <c r="D1674" s="45">
        <v>132163.7820747635</v>
      </c>
      <c r="E1674" s="46">
        <v>-0.76092418977099607</v>
      </c>
      <c r="F1674" s="46">
        <v>-0.59846065686592897</v>
      </c>
      <c r="G1674" s="46">
        <v>-1.005707404836355</v>
      </c>
      <c r="H1674" s="46">
        <v>-0.4385615847126651</v>
      </c>
      <c r="I1674" s="46">
        <v>-0.12545518214557699</v>
      </c>
      <c r="J1674" s="46">
        <v>-1.189182003515471</v>
      </c>
      <c r="K1674" s="46">
        <v>-0.146099890936772</v>
      </c>
      <c r="L1674" s="39">
        <v>1</v>
      </c>
      <c r="M1674" s="39">
        <v>2</v>
      </c>
      <c r="N1674" s="39">
        <v>1</v>
      </c>
      <c r="O1674" s="39">
        <v>2</v>
      </c>
      <c r="P1674" s="39">
        <v>3</v>
      </c>
      <c r="Q1674" s="39">
        <v>1</v>
      </c>
      <c r="R1674" s="39">
        <v>3</v>
      </c>
      <c r="S1674" s="47" t="s">
        <v>194</v>
      </c>
      <c r="T1674" s="48"/>
    </row>
    <row r="1675" spans="1:20" x14ac:dyDescent="0.25">
      <c r="A1675" s="44">
        <v>2019</v>
      </c>
      <c r="B1675" s="44" t="s">
        <v>542</v>
      </c>
      <c r="C1675" s="44" t="s">
        <v>189</v>
      </c>
      <c r="D1675" s="45">
        <v>122367.2654655957</v>
      </c>
      <c r="E1675" s="46">
        <v>0.25189277303860358</v>
      </c>
      <c r="F1675" s="46">
        <v>0.1251317100144298</v>
      </c>
      <c r="G1675" s="46">
        <v>-1.005707404836355</v>
      </c>
      <c r="H1675" s="46">
        <v>0.16823431165056671</v>
      </c>
      <c r="I1675" s="46">
        <v>-0.11835672949069651</v>
      </c>
      <c r="J1675" s="46">
        <v>-1.4318873175590561</v>
      </c>
      <c r="K1675" s="46">
        <v>-0.74953502423116125</v>
      </c>
      <c r="L1675" s="39">
        <v>4</v>
      </c>
      <c r="M1675" s="39">
        <v>4</v>
      </c>
      <c r="N1675" s="39">
        <v>1</v>
      </c>
      <c r="O1675" s="39">
        <v>3</v>
      </c>
      <c r="P1675" s="39">
        <v>3</v>
      </c>
      <c r="Q1675" s="39">
        <v>1</v>
      </c>
      <c r="R1675" s="39">
        <v>2</v>
      </c>
      <c r="S1675" s="47" t="s">
        <v>194</v>
      </c>
      <c r="T1675" s="48"/>
    </row>
    <row r="1676" spans="1:20" x14ac:dyDescent="0.25">
      <c r="A1676" s="44">
        <v>2020</v>
      </c>
      <c r="B1676" s="44" t="s">
        <v>192</v>
      </c>
      <c r="C1676" s="44" t="s">
        <v>193</v>
      </c>
      <c r="D1676" s="45">
        <v>63087.033427260809</v>
      </c>
      <c r="E1676" s="46">
        <v>-2.1245657104812968E-2</v>
      </c>
      <c r="F1676" s="46">
        <v>4.879572203613205</v>
      </c>
      <c r="G1676" s="46">
        <v>-0.19943203026368961</v>
      </c>
      <c r="H1676" s="46">
        <v>-0.42472882051756389</v>
      </c>
      <c r="I1676" s="46">
        <v>1.189230823244529</v>
      </c>
      <c r="J1676" s="46">
        <v>-0.21535453696300691</v>
      </c>
      <c r="K1676" s="46">
        <v>0.87085954386000064</v>
      </c>
      <c r="L1676" s="39">
        <v>3</v>
      </c>
      <c r="M1676" s="39">
        <v>5</v>
      </c>
      <c r="N1676" s="39">
        <v>3</v>
      </c>
      <c r="O1676" s="39">
        <v>2</v>
      </c>
      <c r="P1676" s="39">
        <v>5</v>
      </c>
      <c r="Q1676" s="39">
        <v>3</v>
      </c>
      <c r="R1676" s="39">
        <v>5</v>
      </c>
      <c r="S1676" s="47" t="s">
        <v>194</v>
      </c>
    </row>
    <row r="1677" spans="1:20" x14ac:dyDescent="0.25">
      <c r="A1677" s="44">
        <v>2020</v>
      </c>
      <c r="B1677" s="44" t="s">
        <v>195</v>
      </c>
      <c r="C1677" s="44" t="s">
        <v>196</v>
      </c>
      <c r="D1677" s="45">
        <v>40443.384039064993</v>
      </c>
      <c r="E1677" s="46">
        <v>-0.100280920631624</v>
      </c>
      <c r="F1677" s="46">
        <v>9.4419887062195729E-2</v>
      </c>
      <c r="G1677" s="46">
        <v>0.60684334430897557</v>
      </c>
      <c r="H1677" s="46">
        <v>-0.22478094233404761</v>
      </c>
      <c r="I1677" s="46">
        <v>0.57697656981556844</v>
      </c>
      <c r="J1677" s="46">
        <v>1.9178721617578269</v>
      </c>
      <c r="K1677" s="46">
        <v>0.86915898927032686</v>
      </c>
      <c r="L1677" s="39">
        <v>3</v>
      </c>
      <c r="M1677" s="41">
        <v>3</v>
      </c>
      <c r="N1677" s="41">
        <v>4</v>
      </c>
      <c r="O1677" s="41">
        <v>2</v>
      </c>
      <c r="P1677" s="41">
        <v>4</v>
      </c>
      <c r="Q1677" s="41">
        <v>5</v>
      </c>
      <c r="R1677" s="41">
        <v>5</v>
      </c>
      <c r="S1677" s="47" t="s">
        <v>194</v>
      </c>
    </row>
    <row r="1678" spans="1:20" x14ac:dyDescent="0.25">
      <c r="A1678" s="44">
        <v>2020</v>
      </c>
      <c r="B1678" s="44" t="s">
        <v>197</v>
      </c>
      <c r="C1678" s="44" t="s">
        <v>198</v>
      </c>
      <c r="D1678" s="45">
        <v>19509.49279274806</v>
      </c>
      <c r="E1678" s="46">
        <v>0.48102499629133622</v>
      </c>
      <c r="F1678" s="46">
        <v>7.1399397353759553E-2</v>
      </c>
      <c r="G1678" s="46">
        <v>1.413118718881641</v>
      </c>
      <c r="H1678" s="46">
        <v>2.657534898491681E-2</v>
      </c>
      <c r="I1678" s="46">
        <v>0.1037621316435369</v>
      </c>
      <c r="J1678" s="46">
        <v>0.85159875597431689</v>
      </c>
      <c r="K1678" s="46">
        <v>1.4739229766659301</v>
      </c>
      <c r="L1678" s="39">
        <v>4</v>
      </c>
      <c r="M1678" s="39">
        <v>3</v>
      </c>
      <c r="N1678" s="39">
        <v>5</v>
      </c>
      <c r="O1678" s="39">
        <v>3</v>
      </c>
      <c r="P1678" s="39">
        <v>3</v>
      </c>
      <c r="Q1678" s="39">
        <v>4</v>
      </c>
      <c r="R1678" s="39">
        <v>5</v>
      </c>
      <c r="S1678" s="47" t="s">
        <v>194</v>
      </c>
    </row>
    <row r="1679" spans="1:20" x14ac:dyDescent="0.25">
      <c r="A1679" s="44">
        <v>2020</v>
      </c>
      <c r="B1679" s="44" t="s">
        <v>199</v>
      </c>
      <c r="C1679" s="44" t="s">
        <v>200</v>
      </c>
      <c r="D1679" s="45">
        <v>11730.672126683179</v>
      </c>
      <c r="E1679" s="46">
        <v>0.45266541428686202</v>
      </c>
      <c r="F1679" s="46">
        <v>2.7074885639108488</v>
      </c>
      <c r="G1679" s="46">
        <v>1.413118718881641</v>
      </c>
      <c r="H1679" s="46">
        <v>-3.6531815098972117E-2</v>
      </c>
      <c r="I1679" s="46">
        <v>0.71176809646115158</v>
      </c>
      <c r="J1679" s="46">
        <v>0.69854458632841632</v>
      </c>
      <c r="K1679" s="46">
        <v>0.9001039394029029</v>
      </c>
      <c r="L1679" s="39">
        <v>4</v>
      </c>
      <c r="M1679" s="39">
        <v>5</v>
      </c>
      <c r="N1679" s="39">
        <v>5</v>
      </c>
      <c r="O1679" s="39">
        <v>3</v>
      </c>
      <c r="P1679" s="39">
        <v>5</v>
      </c>
      <c r="Q1679" s="39">
        <v>4</v>
      </c>
      <c r="R1679" s="39">
        <v>5</v>
      </c>
      <c r="S1679" s="47" t="s">
        <v>194</v>
      </c>
    </row>
    <row r="1680" spans="1:20" x14ac:dyDescent="0.25">
      <c r="A1680" s="44">
        <v>2020</v>
      </c>
      <c r="B1680" s="44" t="s">
        <v>201</v>
      </c>
      <c r="C1680" s="44" t="s">
        <v>202</v>
      </c>
      <c r="D1680" s="45">
        <v>36536.845585007577</v>
      </c>
      <c r="E1680" s="46">
        <v>-3.4493825691834012E-2</v>
      </c>
      <c r="F1680" s="46">
        <v>2.6427485729973039</v>
      </c>
      <c r="G1680" s="46">
        <v>-1.005707404836355</v>
      </c>
      <c r="H1680" s="46">
        <v>-3.6445351144298499</v>
      </c>
      <c r="I1680" s="46">
        <v>1.5477487503703129</v>
      </c>
      <c r="J1680" s="46">
        <v>0.31766751964560558</v>
      </c>
      <c r="K1680" s="46">
        <v>-2.3150676566954659E-2</v>
      </c>
      <c r="L1680" s="39">
        <v>3</v>
      </c>
      <c r="M1680" s="39">
        <v>5</v>
      </c>
      <c r="N1680" s="39">
        <v>1</v>
      </c>
      <c r="O1680" s="39">
        <v>1</v>
      </c>
      <c r="P1680" s="39">
        <v>5</v>
      </c>
      <c r="Q1680" s="39">
        <v>3</v>
      </c>
      <c r="R1680" s="39">
        <v>3</v>
      </c>
      <c r="S1680" s="47" t="s">
        <v>194</v>
      </c>
    </row>
    <row r="1681" spans="1:19" x14ac:dyDescent="0.25">
      <c r="A1681" s="44">
        <v>2020</v>
      </c>
      <c r="B1681" s="44" t="s">
        <v>203</v>
      </c>
      <c r="C1681" s="44" t="s">
        <v>204</v>
      </c>
      <c r="D1681" s="45">
        <v>147258.63978845591</v>
      </c>
      <c r="E1681" s="46">
        <v>-0.33241597271415368</v>
      </c>
      <c r="F1681" s="46">
        <v>0.2388855084479331</v>
      </c>
      <c r="G1681" s="46">
        <v>-0.19943203026368961</v>
      </c>
      <c r="H1681" s="46">
        <v>-2.7383378659922779</v>
      </c>
      <c r="I1681" s="46">
        <v>0.42308907080826769</v>
      </c>
      <c r="J1681" s="46">
        <v>0.59984808353618391</v>
      </c>
      <c r="K1681" s="46">
        <v>0.56870828013674168</v>
      </c>
      <c r="L1681" s="39">
        <v>2</v>
      </c>
      <c r="M1681" s="39">
        <v>4</v>
      </c>
      <c r="N1681" s="39">
        <v>3</v>
      </c>
      <c r="O1681" s="39">
        <v>1</v>
      </c>
      <c r="P1681" s="39">
        <v>4</v>
      </c>
      <c r="Q1681" s="39">
        <v>4</v>
      </c>
      <c r="R1681" s="39">
        <v>4</v>
      </c>
      <c r="S1681" s="47" t="s">
        <v>194</v>
      </c>
    </row>
    <row r="1682" spans="1:19" x14ac:dyDescent="0.25">
      <c r="A1682" s="44">
        <v>2020</v>
      </c>
      <c r="B1682" s="44" t="s">
        <v>205</v>
      </c>
      <c r="C1682" s="44" t="s">
        <v>206</v>
      </c>
      <c r="D1682" s="45">
        <v>65212.684788803213</v>
      </c>
      <c r="E1682" s="46">
        <v>-0.34417965903345549</v>
      </c>
      <c r="F1682" s="46">
        <v>10.03526852334682</v>
      </c>
      <c r="G1682" s="46">
        <v>-1.81198277940902</v>
      </c>
      <c r="H1682" s="46">
        <v>-1.068577179720549</v>
      </c>
      <c r="I1682" s="46">
        <v>1.838715547510404</v>
      </c>
      <c r="J1682" s="46">
        <v>0.54105432091278871</v>
      </c>
      <c r="K1682" s="46">
        <v>0.67754271349391426</v>
      </c>
      <c r="L1682" s="39">
        <v>2</v>
      </c>
      <c r="M1682" s="39">
        <v>5</v>
      </c>
      <c r="N1682" s="39">
        <v>1</v>
      </c>
      <c r="O1682" s="39">
        <v>1</v>
      </c>
      <c r="P1682" s="39">
        <v>5</v>
      </c>
      <c r="Q1682" s="39">
        <v>4</v>
      </c>
      <c r="R1682" s="39">
        <v>4</v>
      </c>
      <c r="S1682" s="47" t="s">
        <v>194</v>
      </c>
    </row>
    <row r="1683" spans="1:19" x14ac:dyDescent="0.25">
      <c r="A1683" s="44">
        <v>2020</v>
      </c>
      <c r="B1683" s="44" t="s">
        <v>207</v>
      </c>
      <c r="C1683" s="44" t="s">
        <v>208</v>
      </c>
      <c r="D1683" s="45">
        <v>56327.122775593729</v>
      </c>
      <c r="E1683" s="46">
        <v>0.1229584694615416</v>
      </c>
      <c r="F1683" s="46">
        <v>-0.72534094768547241</v>
      </c>
      <c r="G1683" s="46">
        <v>0.60684334430897557</v>
      </c>
      <c r="H1683" s="46">
        <v>0.96117772467157481</v>
      </c>
      <c r="I1683" s="46">
        <v>-0.35561460665034261</v>
      </c>
      <c r="J1683" s="46">
        <v>-0.14782750007602269</v>
      </c>
      <c r="K1683" s="46">
        <v>0.572769203910096</v>
      </c>
      <c r="L1683" s="39">
        <v>4</v>
      </c>
      <c r="M1683" s="39">
        <v>1</v>
      </c>
      <c r="N1683" s="39">
        <v>4</v>
      </c>
      <c r="O1683" s="39">
        <v>4</v>
      </c>
      <c r="P1683" s="39">
        <v>2</v>
      </c>
      <c r="Q1683" s="39">
        <v>3</v>
      </c>
      <c r="R1683" s="39">
        <v>4</v>
      </c>
      <c r="S1683" s="47" t="s">
        <v>194</v>
      </c>
    </row>
    <row r="1684" spans="1:19" x14ac:dyDescent="0.25">
      <c r="A1684" s="44">
        <v>2020</v>
      </c>
      <c r="B1684" s="44" t="s">
        <v>209</v>
      </c>
      <c r="C1684" s="44" t="s">
        <v>210</v>
      </c>
      <c r="D1684" s="45">
        <v>13206.730542274119</v>
      </c>
      <c r="E1684" s="46">
        <v>0.45650900096411567</v>
      </c>
      <c r="F1684" s="46">
        <v>-0.42708982256277889</v>
      </c>
      <c r="G1684" s="46">
        <v>1.413118718881641</v>
      </c>
      <c r="H1684" s="46">
        <v>-6.1370196272787267E-2</v>
      </c>
      <c r="I1684" s="46">
        <v>-0.97268642064479893</v>
      </c>
      <c r="J1684" s="46">
        <v>-1.3933170871291709</v>
      </c>
      <c r="K1684" s="46">
        <v>1.8946824943487841</v>
      </c>
      <c r="L1684" s="39">
        <v>4</v>
      </c>
      <c r="M1684" s="39">
        <v>2</v>
      </c>
      <c r="N1684" s="39">
        <v>5</v>
      </c>
      <c r="O1684" s="39">
        <v>3</v>
      </c>
      <c r="P1684" s="39">
        <v>1</v>
      </c>
      <c r="Q1684" s="39">
        <v>1</v>
      </c>
      <c r="R1684" s="39">
        <v>5</v>
      </c>
      <c r="S1684" s="47" t="s">
        <v>194</v>
      </c>
    </row>
    <row r="1685" spans="1:19" x14ac:dyDescent="0.25">
      <c r="A1685" s="44">
        <v>2020</v>
      </c>
      <c r="B1685" s="44" t="s">
        <v>211</v>
      </c>
      <c r="C1685" s="44" t="s">
        <v>212</v>
      </c>
      <c r="D1685" s="45">
        <v>7038.4832365680777</v>
      </c>
      <c r="E1685" s="46">
        <v>0.29615412306230188</v>
      </c>
      <c r="F1685" s="46">
        <v>1.5770075399892041</v>
      </c>
      <c r="G1685" s="46">
        <v>1.413118718881641</v>
      </c>
      <c r="H1685" s="46">
        <v>-0.55577080310329718</v>
      </c>
      <c r="I1685" s="46">
        <v>1.5233372483058389</v>
      </c>
      <c r="J1685" s="46">
        <v>2.5461400875649809</v>
      </c>
      <c r="K1685" s="46">
        <v>3.6143608735002979</v>
      </c>
      <c r="L1685" s="39">
        <v>4</v>
      </c>
      <c r="M1685" s="39">
        <v>5</v>
      </c>
      <c r="N1685" s="39">
        <v>5</v>
      </c>
      <c r="O1685" s="39">
        <v>2</v>
      </c>
      <c r="P1685" s="39">
        <v>5</v>
      </c>
      <c r="Q1685" s="39">
        <v>5</v>
      </c>
      <c r="R1685" s="39">
        <v>5</v>
      </c>
      <c r="S1685" s="47" t="s">
        <v>194</v>
      </c>
    </row>
    <row r="1686" spans="1:19" x14ac:dyDescent="0.25">
      <c r="A1686" s="44">
        <v>2020</v>
      </c>
      <c r="B1686" s="44" t="s">
        <v>213</v>
      </c>
      <c r="C1686" s="44" t="s">
        <v>214</v>
      </c>
      <c r="D1686" s="45">
        <v>3888.131454825264</v>
      </c>
      <c r="E1686" s="46">
        <v>-0.33347272949211942</v>
      </c>
      <c r="F1686" s="46">
        <v>1.428590948365128</v>
      </c>
      <c r="G1686" s="46">
        <v>1.413118718881641</v>
      </c>
      <c r="H1686" s="46">
        <v>-2.4382132460420749</v>
      </c>
      <c r="I1686" s="46">
        <v>0.58937447747871974</v>
      </c>
      <c r="J1686" s="46">
        <v>2.5461400875649809</v>
      </c>
      <c r="K1686" s="46">
        <v>3.8158311343476519</v>
      </c>
      <c r="L1686" s="39">
        <v>2</v>
      </c>
      <c r="M1686" s="39">
        <v>5</v>
      </c>
      <c r="N1686" s="39">
        <v>5</v>
      </c>
      <c r="O1686" s="39">
        <v>1</v>
      </c>
      <c r="P1686" s="39">
        <v>4</v>
      </c>
      <c r="Q1686" s="39">
        <v>5</v>
      </c>
      <c r="R1686" s="39">
        <v>5</v>
      </c>
      <c r="S1686" s="47" t="s">
        <v>194</v>
      </c>
    </row>
    <row r="1687" spans="1:19" x14ac:dyDescent="0.25">
      <c r="A1687" s="44">
        <v>2020</v>
      </c>
      <c r="B1687" s="44" t="s">
        <v>215</v>
      </c>
      <c r="C1687" s="44" t="s">
        <v>216</v>
      </c>
      <c r="D1687" s="45">
        <v>6278.9995558306337</v>
      </c>
      <c r="E1687" s="46">
        <v>-0.37966199364224612</v>
      </c>
      <c r="F1687" s="46">
        <v>-0.88847896765991019</v>
      </c>
      <c r="G1687" s="46">
        <v>1.413118718881641</v>
      </c>
      <c r="H1687" s="46">
        <v>-0.14852226312078229</v>
      </c>
      <c r="I1687" s="46">
        <v>-0.1102093934486346</v>
      </c>
      <c r="J1687" s="46">
        <v>2.5461400875649809</v>
      </c>
      <c r="K1687" s="46">
        <v>8.1024587372955956</v>
      </c>
      <c r="L1687" s="39">
        <v>2</v>
      </c>
      <c r="M1687" s="39">
        <v>1</v>
      </c>
      <c r="N1687" s="39">
        <v>5</v>
      </c>
      <c r="O1687" s="39">
        <v>2</v>
      </c>
      <c r="P1687" s="39">
        <v>3</v>
      </c>
      <c r="Q1687" s="39">
        <v>5</v>
      </c>
      <c r="R1687" s="39">
        <v>5</v>
      </c>
      <c r="S1687" s="47" t="s">
        <v>194</v>
      </c>
    </row>
    <row r="1688" spans="1:19" x14ac:dyDescent="0.25">
      <c r="A1688" s="44">
        <v>2020</v>
      </c>
      <c r="B1688" s="44" t="s">
        <v>217</v>
      </c>
      <c r="C1688" s="44" t="s">
        <v>218</v>
      </c>
      <c r="D1688" s="45">
        <v>89025.067474576485</v>
      </c>
      <c r="E1688" s="46">
        <v>0.15418088403891611</v>
      </c>
      <c r="F1688" s="46">
        <v>0.81156062221944991</v>
      </c>
      <c r="G1688" s="46">
        <v>-1.81198277940902</v>
      </c>
      <c r="H1688" s="46">
        <v>-2.2049649097286572</v>
      </c>
      <c r="I1688" s="46">
        <v>0.47584045311634682</v>
      </c>
      <c r="J1688" s="46">
        <v>0.83555437094794949</v>
      </c>
      <c r="K1688" s="46">
        <v>7.0264215499351843E-2</v>
      </c>
      <c r="L1688" s="39">
        <v>4</v>
      </c>
      <c r="M1688" s="39">
        <v>5</v>
      </c>
      <c r="N1688" s="39">
        <v>1</v>
      </c>
      <c r="O1688" s="39">
        <v>1</v>
      </c>
      <c r="P1688" s="39">
        <v>4</v>
      </c>
      <c r="Q1688" s="39">
        <v>4</v>
      </c>
      <c r="R1688" s="39">
        <v>3</v>
      </c>
      <c r="S1688" s="47" t="s">
        <v>194</v>
      </c>
    </row>
    <row r="1689" spans="1:19" x14ac:dyDescent="0.25">
      <c r="A1689" s="44">
        <v>2020</v>
      </c>
      <c r="B1689" s="44" t="s">
        <v>219</v>
      </c>
      <c r="C1689" s="44" t="s">
        <v>220</v>
      </c>
      <c r="D1689" s="45">
        <v>88145.075219763981</v>
      </c>
      <c r="E1689" s="46">
        <v>0.62205297223654488</v>
      </c>
      <c r="F1689" s="46">
        <v>1.228070989413256</v>
      </c>
      <c r="G1689" s="46">
        <v>-1.005707404836355</v>
      </c>
      <c r="H1689" s="46">
        <v>-0.23285852172767121</v>
      </c>
      <c r="I1689" s="46">
        <v>0.1993807305113148</v>
      </c>
      <c r="J1689" s="46">
        <v>0.29595296402854288</v>
      </c>
      <c r="K1689" s="46">
        <v>0.25653156023759788</v>
      </c>
      <c r="L1689" s="39">
        <v>5</v>
      </c>
      <c r="M1689" s="39">
        <v>5</v>
      </c>
      <c r="N1689" s="39">
        <v>1</v>
      </c>
      <c r="O1689" s="39">
        <v>2</v>
      </c>
      <c r="P1689" s="39">
        <v>3</v>
      </c>
      <c r="Q1689" s="39">
        <v>3</v>
      </c>
      <c r="R1689" s="39">
        <v>4</v>
      </c>
      <c r="S1689" s="47" t="s">
        <v>194</v>
      </c>
    </row>
    <row r="1690" spans="1:19" x14ac:dyDescent="0.25">
      <c r="A1690" s="44">
        <v>2020</v>
      </c>
      <c r="B1690" s="44" t="s">
        <v>221</v>
      </c>
      <c r="C1690" s="44" t="s">
        <v>47</v>
      </c>
      <c r="D1690" s="45">
        <v>81662.71552108691</v>
      </c>
      <c r="E1690" s="46">
        <v>0.69633942421972983</v>
      </c>
      <c r="F1690" s="46">
        <v>0.29587329993622991</v>
      </c>
      <c r="G1690" s="46">
        <v>-1.005707404836355</v>
      </c>
      <c r="H1690" s="46">
        <v>0.56872143103220918</v>
      </c>
      <c r="I1690" s="46">
        <v>0.3033718986927445</v>
      </c>
      <c r="J1690" s="46">
        <v>1.098672234641016</v>
      </c>
      <c r="K1690" s="46">
        <v>1.186237161081549</v>
      </c>
      <c r="L1690" s="39">
        <v>5</v>
      </c>
      <c r="M1690" s="39">
        <v>4</v>
      </c>
      <c r="N1690" s="39">
        <v>1</v>
      </c>
      <c r="O1690" s="39">
        <v>4</v>
      </c>
      <c r="P1690" s="39">
        <v>3</v>
      </c>
      <c r="Q1690" s="39">
        <v>5</v>
      </c>
      <c r="R1690" s="39">
        <v>5</v>
      </c>
      <c r="S1690" s="47" t="s">
        <v>194</v>
      </c>
    </row>
    <row r="1691" spans="1:19" x14ac:dyDescent="0.25">
      <c r="A1691" s="44">
        <v>2020</v>
      </c>
      <c r="B1691" s="44" t="s">
        <v>222</v>
      </c>
      <c r="C1691" s="44" t="s">
        <v>223</v>
      </c>
      <c r="D1691" s="45">
        <v>176282.18321016661</v>
      </c>
      <c r="E1691" s="46">
        <v>0.76740458293782821</v>
      </c>
      <c r="F1691" s="46">
        <v>6.0136537752884772E-2</v>
      </c>
      <c r="G1691" s="46">
        <v>0.60684334430897557</v>
      </c>
      <c r="H1691" s="46">
        <v>-9.4050488205000685E-2</v>
      </c>
      <c r="I1691" s="46">
        <v>0.2077701435791835</v>
      </c>
      <c r="J1691" s="46">
        <v>0.53251007945684259</v>
      </c>
      <c r="K1691" s="46">
        <v>0.20347811084839751</v>
      </c>
      <c r="L1691" s="39">
        <v>5</v>
      </c>
      <c r="M1691" s="39">
        <v>3</v>
      </c>
      <c r="N1691" s="39">
        <v>4</v>
      </c>
      <c r="O1691" s="39">
        <v>3</v>
      </c>
      <c r="P1691" s="39">
        <v>3</v>
      </c>
      <c r="Q1691" s="39">
        <v>4</v>
      </c>
      <c r="R1691" s="39">
        <v>4</v>
      </c>
      <c r="S1691" s="47" t="s">
        <v>194</v>
      </c>
    </row>
    <row r="1692" spans="1:19" x14ac:dyDescent="0.25">
      <c r="A1692" s="44">
        <v>2020</v>
      </c>
      <c r="B1692" s="44" t="s">
        <v>224</v>
      </c>
      <c r="C1692" s="44" t="s">
        <v>225</v>
      </c>
      <c r="D1692" s="45">
        <v>10669.03811345852</v>
      </c>
      <c r="E1692" s="46">
        <v>1.1805157644241111</v>
      </c>
      <c r="F1692" s="46">
        <v>-0.49508304111974299</v>
      </c>
      <c r="G1692" s="46">
        <v>0.60684334430897557</v>
      </c>
      <c r="H1692" s="46">
        <v>0.79754241197432107</v>
      </c>
      <c r="I1692" s="46">
        <v>0.16714689460741039</v>
      </c>
      <c r="J1692" s="46">
        <v>0.39011067604420818</v>
      </c>
      <c r="K1692" s="46">
        <v>2.7000296349211892</v>
      </c>
      <c r="L1692" s="39">
        <v>5</v>
      </c>
      <c r="M1692" s="39">
        <v>2</v>
      </c>
      <c r="N1692" s="39">
        <v>4</v>
      </c>
      <c r="O1692" s="39">
        <v>4</v>
      </c>
      <c r="P1692" s="39">
        <v>3</v>
      </c>
      <c r="Q1692" s="39">
        <v>3</v>
      </c>
      <c r="R1692" s="39">
        <v>5</v>
      </c>
      <c r="S1692" s="47" t="s">
        <v>194</v>
      </c>
    </row>
    <row r="1693" spans="1:19" x14ac:dyDescent="0.25">
      <c r="A1693" s="44">
        <v>2020</v>
      </c>
      <c r="B1693" s="44" t="s">
        <v>226</v>
      </c>
      <c r="C1693" s="44" t="s">
        <v>227</v>
      </c>
      <c r="D1693" s="45">
        <v>14168.73280094061</v>
      </c>
      <c r="E1693" s="46">
        <v>1.1565707737117339</v>
      </c>
      <c r="F1693" s="46">
        <v>8.3866272033583711E-2</v>
      </c>
      <c r="G1693" s="46">
        <v>-1.005707404836355</v>
      </c>
      <c r="H1693" s="46">
        <v>0.29233192200451358</v>
      </c>
      <c r="I1693" s="46">
        <v>0.231363905447037</v>
      </c>
      <c r="J1693" s="46">
        <v>1.7174250485799969</v>
      </c>
      <c r="K1693" s="46">
        <v>1.2151893068621</v>
      </c>
      <c r="L1693" s="39">
        <v>5</v>
      </c>
      <c r="M1693" s="39">
        <v>3</v>
      </c>
      <c r="N1693" s="39">
        <v>1</v>
      </c>
      <c r="O1693" s="39">
        <v>3</v>
      </c>
      <c r="P1693" s="39">
        <v>3</v>
      </c>
      <c r="Q1693" s="39">
        <v>5</v>
      </c>
      <c r="R1693" s="39">
        <v>5</v>
      </c>
      <c r="S1693" s="47" t="s">
        <v>194</v>
      </c>
    </row>
    <row r="1694" spans="1:19" x14ac:dyDescent="0.25">
      <c r="A1694" s="44">
        <v>2020</v>
      </c>
      <c r="B1694" s="44" t="s">
        <v>228</v>
      </c>
      <c r="C1694" s="44" t="s">
        <v>229</v>
      </c>
      <c r="D1694" s="45">
        <v>22761.995921526959</v>
      </c>
      <c r="E1694" s="46">
        <v>1.333006664280479</v>
      </c>
      <c r="F1694" s="46">
        <v>0.1460767298131902</v>
      </c>
      <c r="G1694" s="46">
        <v>1.413118718881641</v>
      </c>
      <c r="H1694" s="46">
        <v>0.37265429287917601</v>
      </c>
      <c r="I1694" s="46">
        <v>0.2293014570988289</v>
      </c>
      <c r="J1694" s="46">
        <v>-5.8523265076211903E-2</v>
      </c>
      <c r="K1694" s="46">
        <v>0.4608673834758627</v>
      </c>
      <c r="L1694" s="39">
        <v>5</v>
      </c>
      <c r="M1694" s="39">
        <v>4</v>
      </c>
      <c r="N1694" s="39">
        <v>5</v>
      </c>
      <c r="O1694" s="39">
        <v>3</v>
      </c>
      <c r="P1694" s="39">
        <v>3</v>
      </c>
      <c r="Q1694" s="39">
        <v>3</v>
      </c>
      <c r="R1694" s="39">
        <v>4</v>
      </c>
      <c r="S1694" s="47" t="s">
        <v>194</v>
      </c>
    </row>
    <row r="1695" spans="1:19" x14ac:dyDescent="0.25">
      <c r="A1695" s="44">
        <v>2020</v>
      </c>
      <c r="B1695" s="44" t="s">
        <v>230</v>
      </c>
      <c r="C1695" s="44" t="s">
        <v>231</v>
      </c>
      <c r="D1695" s="45">
        <v>29690.039170311338</v>
      </c>
      <c r="E1695" s="46">
        <v>1.5149023890166331</v>
      </c>
      <c r="F1695" s="46">
        <v>1.373689926999984</v>
      </c>
      <c r="G1695" s="46">
        <v>0.60684334430897557</v>
      </c>
      <c r="H1695" s="46">
        <v>0.4565125245178156</v>
      </c>
      <c r="I1695" s="46">
        <v>-9.5080335223745843E-2</v>
      </c>
      <c r="J1695" s="46">
        <v>0.54025921946398481</v>
      </c>
      <c r="K1695" s="46">
        <v>5.1903599142573732E-2</v>
      </c>
      <c r="L1695" s="39">
        <v>5</v>
      </c>
      <c r="M1695" s="39">
        <v>5</v>
      </c>
      <c r="N1695" s="39">
        <v>4</v>
      </c>
      <c r="O1695" s="39">
        <v>3</v>
      </c>
      <c r="P1695" s="39">
        <v>3</v>
      </c>
      <c r="Q1695" s="39">
        <v>4</v>
      </c>
      <c r="R1695" s="39">
        <v>3</v>
      </c>
      <c r="S1695" s="47" t="s">
        <v>194</v>
      </c>
    </row>
    <row r="1696" spans="1:19" x14ac:dyDescent="0.25">
      <c r="A1696" s="44">
        <v>2020</v>
      </c>
      <c r="B1696" s="44" t="s">
        <v>232</v>
      </c>
      <c r="C1696" s="44" t="s">
        <v>51</v>
      </c>
      <c r="D1696" s="45">
        <v>122887.86444906209</v>
      </c>
      <c r="E1696" s="46">
        <v>0.54906151939005055</v>
      </c>
      <c r="F1696" s="46">
        <v>1.1206126762772699</v>
      </c>
      <c r="G1696" s="46">
        <v>-1.81198277940902</v>
      </c>
      <c r="H1696" s="46">
        <v>-0.83063084003158838</v>
      </c>
      <c r="I1696" s="46">
        <v>8.8734057909679448E-2</v>
      </c>
      <c r="J1696" s="46">
        <v>0.1039987563169921</v>
      </c>
      <c r="K1696" s="46">
        <v>-0.11703313296874419</v>
      </c>
      <c r="L1696" s="39">
        <v>5</v>
      </c>
      <c r="M1696" s="39">
        <v>5</v>
      </c>
      <c r="N1696" s="39">
        <v>1</v>
      </c>
      <c r="O1696" s="39">
        <v>1</v>
      </c>
      <c r="P1696" s="39">
        <v>3</v>
      </c>
      <c r="Q1696" s="39">
        <v>3</v>
      </c>
      <c r="R1696" s="39">
        <v>3</v>
      </c>
      <c r="S1696" s="47" t="s">
        <v>194</v>
      </c>
    </row>
    <row r="1697" spans="1:19" x14ac:dyDescent="0.25">
      <c r="A1697" s="44">
        <v>2020</v>
      </c>
      <c r="B1697" s="44" t="s">
        <v>233</v>
      </c>
      <c r="C1697" s="44" t="s">
        <v>234</v>
      </c>
      <c r="D1697" s="45">
        <v>71685.649517021375</v>
      </c>
      <c r="E1697" s="46">
        <v>1.133854519557608</v>
      </c>
      <c r="F1697" s="46">
        <v>1.2277316117923529</v>
      </c>
      <c r="G1697" s="46">
        <v>1.413118718881641</v>
      </c>
      <c r="H1697" s="46">
        <v>-0.16125111402601761</v>
      </c>
      <c r="I1697" s="46">
        <v>-0.17772227634214921</v>
      </c>
      <c r="J1697" s="46">
        <v>-0.27039312720831837</v>
      </c>
      <c r="K1697" s="46">
        <v>3.9485427319610449E-3</v>
      </c>
      <c r="L1697" s="39">
        <v>5</v>
      </c>
      <c r="M1697" s="39">
        <v>5</v>
      </c>
      <c r="N1697" s="39">
        <v>5</v>
      </c>
      <c r="O1697" s="39">
        <v>2</v>
      </c>
      <c r="P1697" s="39">
        <v>2</v>
      </c>
      <c r="Q1697" s="39">
        <v>3</v>
      </c>
      <c r="R1697" s="39">
        <v>3</v>
      </c>
      <c r="S1697" s="47" t="s">
        <v>194</v>
      </c>
    </row>
    <row r="1698" spans="1:19" x14ac:dyDescent="0.25">
      <c r="A1698" s="44">
        <v>2020</v>
      </c>
      <c r="B1698" s="44" t="s">
        <v>235</v>
      </c>
      <c r="C1698" s="44" t="s">
        <v>236</v>
      </c>
      <c r="D1698" s="45">
        <v>44433.916087725956</v>
      </c>
      <c r="E1698" s="46">
        <v>0.93858986350175433</v>
      </c>
      <c r="F1698" s="46">
        <v>3.6270599845919862</v>
      </c>
      <c r="G1698" s="46">
        <v>0.60684334430897557</v>
      </c>
      <c r="H1698" s="46">
        <v>-3.2098703089605962</v>
      </c>
      <c r="I1698" s="46">
        <v>0.1153763063048978</v>
      </c>
      <c r="J1698" s="46">
        <v>0.83227071748571824</v>
      </c>
      <c r="K1698" s="46">
        <v>-0.82996520088490189</v>
      </c>
      <c r="L1698" s="39">
        <v>5</v>
      </c>
      <c r="M1698" s="39">
        <v>5</v>
      </c>
      <c r="N1698" s="39">
        <v>4</v>
      </c>
      <c r="O1698" s="39">
        <v>1</v>
      </c>
      <c r="P1698" s="39">
        <v>3</v>
      </c>
      <c r="Q1698" s="39">
        <v>4</v>
      </c>
      <c r="R1698" s="39">
        <v>1</v>
      </c>
      <c r="S1698" s="47" t="s">
        <v>194</v>
      </c>
    </row>
    <row r="1699" spans="1:19" x14ac:dyDescent="0.25">
      <c r="A1699" s="44">
        <v>2020</v>
      </c>
      <c r="B1699" s="44" t="s">
        <v>237</v>
      </c>
      <c r="C1699" s="44" t="s">
        <v>238</v>
      </c>
      <c r="D1699" s="45">
        <v>89789.451885664734</v>
      </c>
      <c r="E1699" s="46">
        <v>0.78702400541299322</v>
      </c>
      <c r="F1699" s="46">
        <v>0.90014116745691386</v>
      </c>
      <c r="G1699" s="46">
        <v>1.413118718881641</v>
      </c>
      <c r="H1699" s="46">
        <v>-0.42955155452832811</v>
      </c>
      <c r="I1699" s="46">
        <v>-7.1076513673987707E-2</v>
      </c>
      <c r="J1699" s="46">
        <v>0.4557030722548317</v>
      </c>
      <c r="K1699" s="46">
        <v>-0.3198424354740822</v>
      </c>
      <c r="L1699" s="39">
        <v>5</v>
      </c>
      <c r="M1699" s="39">
        <v>5</v>
      </c>
      <c r="N1699" s="39">
        <v>5</v>
      </c>
      <c r="O1699" s="39">
        <v>2</v>
      </c>
      <c r="P1699" s="39">
        <v>3</v>
      </c>
      <c r="Q1699" s="39">
        <v>4</v>
      </c>
      <c r="R1699" s="39">
        <v>3</v>
      </c>
      <c r="S1699" s="47" t="s">
        <v>194</v>
      </c>
    </row>
    <row r="1700" spans="1:19" x14ac:dyDescent="0.25">
      <c r="A1700" s="44">
        <v>2020</v>
      </c>
      <c r="B1700" s="44" t="s">
        <v>239</v>
      </c>
      <c r="C1700" s="44" t="s">
        <v>240</v>
      </c>
      <c r="D1700" s="45">
        <v>75944.351661127643</v>
      </c>
      <c r="E1700" s="46">
        <v>0.62118648878654947</v>
      </c>
      <c r="F1700" s="46">
        <v>-0.18666078102648931</v>
      </c>
      <c r="G1700" s="46">
        <v>0.60684334430897557</v>
      </c>
      <c r="H1700" s="46">
        <v>-1.402800273287808</v>
      </c>
      <c r="I1700" s="46">
        <v>0.373807925841392</v>
      </c>
      <c r="J1700" s="46">
        <v>0.7379914662863839</v>
      </c>
      <c r="K1700" s="46">
        <v>0.34438423065018831</v>
      </c>
      <c r="L1700" s="39">
        <v>5</v>
      </c>
      <c r="M1700" s="39">
        <v>3</v>
      </c>
      <c r="N1700" s="39">
        <v>4</v>
      </c>
      <c r="O1700" s="39">
        <v>1</v>
      </c>
      <c r="P1700" s="39">
        <v>4</v>
      </c>
      <c r="Q1700" s="39">
        <v>4</v>
      </c>
      <c r="R1700" s="39">
        <v>4</v>
      </c>
      <c r="S1700" s="47" t="s">
        <v>194</v>
      </c>
    </row>
    <row r="1701" spans="1:19" x14ac:dyDescent="0.25">
      <c r="A1701" s="44">
        <v>2020</v>
      </c>
      <c r="B1701" s="44" t="s">
        <v>241</v>
      </c>
      <c r="C1701" s="44" t="s">
        <v>55</v>
      </c>
      <c r="D1701" s="45">
        <v>75958.355026360645</v>
      </c>
      <c r="E1701" s="46">
        <v>0.69557522905398561</v>
      </c>
      <c r="F1701" s="46">
        <v>0.40666188013955001</v>
      </c>
      <c r="G1701" s="46">
        <v>-0.19943203026368961</v>
      </c>
      <c r="H1701" s="46">
        <v>-0.23803039437699239</v>
      </c>
      <c r="I1701" s="46">
        <v>0.41588009637129741</v>
      </c>
      <c r="J1701" s="46">
        <v>0.13366558525915961</v>
      </c>
      <c r="K1701" s="46">
        <v>0.2310854466728873</v>
      </c>
      <c r="L1701" s="39">
        <v>5</v>
      </c>
      <c r="M1701" s="39">
        <v>4</v>
      </c>
      <c r="N1701" s="39">
        <v>3</v>
      </c>
      <c r="O1701" s="39">
        <v>2</v>
      </c>
      <c r="P1701" s="39">
        <v>4</v>
      </c>
      <c r="Q1701" s="39">
        <v>3</v>
      </c>
      <c r="R1701" s="39">
        <v>4</v>
      </c>
      <c r="S1701" s="47" t="s">
        <v>194</v>
      </c>
    </row>
    <row r="1702" spans="1:19" x14ac:dyDescent="0.25">
      <c r="A1702" s="44">
        <v>2020</v>
      </c>
      <c r="B1702" s="44" t="s">
        <v>242</v>
      </c>
      <c r="C1702" s="44" t="s">
        <v>243</v>
      </c>
      <c r="D1702" s="45">
        <v>17499.059765843751</v>
      </c>
      <c r="E1702" s="46">
        <v>1.8108877351271999</v>
      </c>
      <c r="F1702" s="46">
        <v>0.15105377287090799</v>
      </c>
      <c r="G1702" s="46">
        <v>1.413118718881641</v>
      </c>
      <c r="H1702" s="46">
        <v>1.000869679109345</v>
      </c>
      <c r="I1702" s="46">
        <v>-0.95754995584623481</v>
      </c>
      <c r="J1702" s="46">
        <v>-0.64225802581047331</v>
      </c>
      <c r="K1702" s="46">
        <v>1.739696260099769</v>
      </c>
      <c r="L1702" s="39">
        <v>5</v>
      </c>
      <c r="M1702" s="39">
        <v>4</v>
      </c>
      <c r="N1702" s="39">
        <v>5</v>
      </c>
      <c r="O1702" s="39">
        <v>5</v>
      </c>
      <c r="P1702" s="39">
        <v>1</v>
      </c>
      <c r="Q1702" s="39">
        <v>2</v>
      </c>
      <c r="R1702" s="39">
        <v>5</v>
      </c>
      <c r="S1702" s="47" t="s">
        <v>194</v>
      </c>
    </row>
    <row r="1703" spans="1:19" x14ac:dyDescent="0.25">
      <c r="A1703" s="44">
        <v>2020</v>
      </c>
      <c r="B1703" s="44" t="s">
        <v>244</v>
      </c>
      <c r="C1703" s="44" t="s">
        <v>245</v>
      </c>
      <c r="D1703" s="45">
        <v>147919.47228225201</v>
      </c>
      <c r="E1703" s="46">
        <v>1.0266322374767041</v>
      </c>
      <c r="F1703" s="46">
        <v>-0.42566706731748749</v>
      </c>
      <c r="G1703" s="46">
        <v>0.60684334430897557</v>
      </c>
      <c r="H1703" s="46">
        <v>1.1795300755859841</v>
      </c>
      <c r="I1703" s="46">
        <v>-1.2053371490285261</v>
      </c>
      <c r="J1703" s="46">
        <v>-1.5384922177097769E-2</v>
      </c>
      <c r="K1703" s="46">
        <v>-0.2455437581092304</v>
      </c>
      <c r="L1703" s="39">
        <v>5</v>
      </c>
      <c r="M1703" s="41">
        <v>2</v>
      </c>
      <c r="N1703" s="41">
        <v>4</v>
      </c>
      <c r="O1703" s="41">
        <v>5</v>
      </c>
      <c r="P1703" s="41">
        <v>1</v>
      </c>
      <c r="Q1703" s="41">
        <v>3</v>
      </c>
      <c r="R1703" s="41">
        <v>3</v>
      </c>
      <c r="S1703" s="47" t="s">
        <v>194</v>
      </c>
    </row>
    <row r="1704" spans="1:19" x14ac:dyDescent="0.25">
      <c r="A1704" s="44">
        <v>2020</v>
      </c>
      <c r="B1704" s="44" t="s">
        <v>246</v>
      </c>
      <c r="C1704" s="44" t="s">
        <v>247</v>
      </c>
      <c r="D1704" s="45">
        <v>18482.640965773771</v>
      </c>
      <c r="E1704" s="46">
        <v>1.0438588184864139</v>
      </c>
      <c r="F1704" s="46">
        <v>2.8288221163707159</v>
      </c>
      <c r="G1704" s="46">
        <v>1.413118718881641</v>
      </c>
      <c r="H1704" s="46">
        <v>-0.48013351492555029</v>
      </c>
      <c r="I1704" s="46">
        <v>-0.90311095599407543</v>
      </c>
      <c r="J1704" s="46">
        <v>-1.169553978013095</v>
      </c>
      <c r="K1704" s="46">
        <v>-1.201959878831566E-2</v>
      </c>
      <c r="L1704" s="39">
        <v>5</v>
      </c>
      <c r="M1704" s="39">
        <v>5</v>
      </c>
      <c r="N1704" s="39">
        <v>5</v>
      </c>
      <c r="O1704" s="39">
        <v>2</v>
      </c>
      <c r="P1704" s="39">
        <v>1</v>
      </c>
      <c r="Q1704" s="39">
        <v>1</v>
      </c>
      <c r="R1704" s="39">
        <v>3</v>
      </c>
      <c r="S1704" s="47" t="s">
        <v>194</v>
      </c>
    </row>
    <row r="1705" spans="1:19" x14ac:dyDescent="0.25">
      <c r="A1705" s="44">
        <v>2020</v>
      </c>
      <c r="B1705" s="44" t="s">
        <v>248</v>
      </c>
      <c r="C1705" s="44" t="s">
        <v>249</v>
      </c>
      <c r="D1705" s="45">
        <v>83062.140487415847</v>
      </c>
      <c r="E1705" s="46">
        <v>1.3854470643533709</v>
      </c>
      <c r="F1705" s="46">
        <v>0.8181047708852609</v>
      </c>
      <c r="G1705" s="46">
        <v>1.413118718881641</v>
      </c>
      <c r="H1705" s="46">
        <v>0.59887817274676469</v>
      </c>
      <c r="I1705" s="46">
        <v>-1.0384588646485171</v>
      </c>
      <c r="J1705" s="46">
        <v>0.43639204341831112</v>
      </c>
      <c r="K1705" s="46">
        <v>-0.2057432793361974</v>
      </c>
      <c r="L1705" s="39">
        <v>5</v>
      </c>
      <c r="M1705" s="39">
        <v>5</v>
      </c>
      <c r="N1705" s="39">
        <v>5</v>
      </c>
      <c r="O1705" s="39">
        <v>4</v>
      </c>
      <c r="P1705" s="39">
        <v>1</v>
      </c>
      <c r="Q1705" s="39">
        <v>4</v>
      </c>
      <c r="R1705" s="39">
        <v>3</v>
      </c>
      <c r="S1705" s="47" t="s">
        <v>194</v>
      </c>
    </row>
    <row r="1706" spans="1:19" x14ac:dyDescent="0.25">
      <c r="A1706" s="44">
        <v>2020</v>
      </c>
      <c r="B1706" s="44" t="s">
        <v>250</v>
      </c>
      <c r="C1706" s="44" t="s">
        <v>251</v>
      </c>
      <c r="D1706" s="45">
        <v>23816.161270408829</v>
      </c>
      <c r="E1706" s="46">
        <v>-2.1190882530678759E-2</v>
      </c>
      <c r="F1706" s="46">
        <v>7.3370956067491791E-2</v>
      </c>
      <c r="G1706" s="46">
        <v>1.413118718881641</v>
      </c>
      <c r="H1706" s="46">
        <v>-0.50164824294351928</v>
      </c>
      <c r="I1706" s="46">
        <v>-1.2154629920151869</v>
      </c>
      <c r="J1706" s="46">
        <v>-1.6554787489321769</v>
      </c>
      <c r="K1706" s="46">
        <v>-0.7832313376406671</v>
      </c>
      <c r="L1706" s="39">
        <v>3</v>
      </c>
      <c r="M1706" s="39">
        <v>3</v>
      </c>
      <c r="N1706" s="39">
        <v>5</v>
      </c>
      <c r="O1706" s="39">
        <v>2</v>
      </c>
      <c r="P1706" s="39">
        <v>1</v>
      </c>
      <c r="Q1706" s="39">
        <v>1</v>
      </c>
      <c r="R1706" s="39">
        <v>2</v>
      </c>
      <c r="S1706" s="47" t="s">
        <v>194</v>
      </c>
    </row>
    <row r="1707" spans="1:19" x14ac:dyDescent="0.25">
      <c r="A1707" s="44">
        <v>2020</v>
      </c>
      <c r="B1707" s="44" t="s">
        <v>252</v>
      </c>
      <c r="C1707" s="44" t="s">
        <v>253</v>
      </c>
      <c r="D1707" s="45">
        <v>111917.93802720759</v>
      </c>
      <c r="E1707" s="46">
        <v>1.9594865167749069</v>
      </c>
      <c r="F1707" s="46">
        <v>2.4142467208456861</v>
      </c>
      <c r="G1707" s="46">
        <v>0.60684334430897557</v>
      </c>
      <c r="H1707" s="46">
        <v>0.72316219761909994</v>
      </c>
      <c r="I1707" s="46">
        <v>-1.264622335935992</v>
      </c>
      <c r="J1707" s="46">
        <v>-1.390655813459124</v>
      </c>
      <c r="K1707" s="46">
        <v>9.5678005050026035E-2</v>
      </c>
      <c r="L1707" s="39">
        <v>5</v>
      </c>
      <c r="M1707" s="41">
        <v>5</v>
      </c>
      <c r="N1707" s="41">
        <v>4</v>
      </c>
      <c r="O1707" s="41">
        <v>4</v>
      </c>
      <c r="P1707" s="41">
        <v>1</v>
      </c>
      <c r="Q1707" s="41">
        <v>1</v>
      </c>
      <c r="R1707" s="41">
        <v>3</v>
      </c>
      <c r="S1707" s="47" t="s">
        <v>194</v>
      </c>
    </row>
    <row r="1708" spans="1:19" x14ac:dyDescent="0.25">
      <c r="A1708" s="44">
        <v>2020</v>
      </c>
      <c r="B1708" s="44" t="s">
        <v>254</v>
      </c>
      <c r="C1708" s="44" t="s">
        <v>61</v>
      </c>
      <c r="D1708" s="45">
        <v>25616.208763497219</v>
      </c>
      <c r="E1708" s="46">
        <v>8.2040595487198886E-3</v>
      </c>
      <c r="F1708" s="46">
        <v>0.3049007925104234</v>
      </c>
      <c r="G1708" s="46">
        <v>-0.19943203026368961</v>
      </c>
      <c r="H1708" s="46">
        <v>0.8151686747380511</v>
      </c>
      <c r="I1708" s="46">
        <v>0.41500226889176822</v>
      </c>
      <c r="J1708" s="46">
        <v>0.60574635693861878</v>
      </c>
      <c r="K1708" s="46">
        <v>0.95240521679488654</v>
      </c>
      <c r="L1708" s="39">
        <v>3</v>
      </c>
      <c r="M1708" s="39">
        <v>4</v>
      </c>
      <c r="N1708" s="39">
        <v>3</v>
      </c>
      <c r="O1708" s="39">
        <v>4</v>
      </c>
      <c r="P1708" s="39">
        <v>4</v>
      </c>
      <c r="Q1708" s="39">
        <v>4</v>
      </c>
      <c r="R1708" s="39">
        <v>5</v>
      </c>
      <c r="S1708" s="47" t="s">
        <v>194</v>
      </c>
    </row>
    <row r="1709" spans="1:19" x14ac:dyDescent="0.25">
      <c r="A1709" s="44">
        <v>2020</v>
      </c>
      <c r="B1709" s="44" t="s">
        <v>255</v>
      </c>
      <c r="C1709" s="44" t="s">
        <v>63</v>
      </c>
      <c r="D1709" s="45">
        <v>46649.736620856733</v>
      </c>
      <c r="E1709" s="46">
        <v>0.63302153575073639</v>
      </c>
      <c r="F1709" s="46">
        <v>0.34407996378549432</v>
      </c>
      <c r="G1709" s="46">
        <v>1.413118718881641</v>
      </c>
      <c r="H1709" s="46">
        <v>0.37092748979765328</v>
      </c>
      <c r="I1709" s="46">
        <v>0.22372830319070469</v>
      </c>
      <c r="J1709" s="46">
        <v>0.81259917767033074</v>
      </c>
      <c r="K1709" s="46">
        <v>-0.36498318155625892</v>
      </c>
      <c r="L1709" s="39">
        <v>5</v>
      </c>
      <c r="M1709" s="39">
        <v>4</v>
      </c>
      <c r="N1709" s="39">
        <v>5</v>
      </c>
      <c r="O1709" s="39">
        <v>3</v>
      </c>
      <c r="P1709" s="39">
        <v>3</v>
      </c>
      <c r="Q1709" s="39">
        <v>4</v>
      </c>
      <c r="R1709" s="39">
        <v>3</v>
      </c>
      <c r="S1709" s="47" t="s">
        <v>194</v>
      </c>
    </row>
    <row r="1710" spans="1:19" x14ac:dyDescent="0.25">
      <c r="A1710" s="44">
        <v>2020</v>
      </c>
      <c r="B1710" s="44" t="s">
        <v>256</v>
      </c>
      <c r="C1710" s="44" t="s">
        <v>257</v>
      </c>
      <c r="D1710" s="45">
        <v>105324.0101232637</v>
      </c>
      <c r="E1710" s="46">
        <v>1.361687740617028</v>
      </c>
      <c r="F1710" s="46">
        <v>-0.93739518644904107</v>
      </c>
      <c r="G1710" s="46">
        <v>1.413118718881641</v>
      </c>
      <c r="H1710" s="46">
        <v>1.425741810388248</v>
      </c>
      <c r="I1710" s="46">
        <v>-0.8173412627482799</v>
      </c>
      <c r="J1710" s="46">
        <v>-0.78096317995357367</v>
      </c>
      <c r="K1710" s="46">
        <v>0.5353759696998277</v>
      </c>
      <c r="L1710" s="39">
        <v>5</v>
      </c>
      <c r="M1710" s="39">
        <v>1</v>
      </c>
      <c r="N1710" s="39">
        <v>5</v>
      </c>
      <c r="O1710" s="39">
        <v>5</v>
      </c>
      <c r="P1710" s="39">
        <v>1</v>
      </c>
      <c r="Q1710" s="39">
        <v>2</v>
      </c>
      <c r="R1710" s="39">
        <v>4</v>
      </c>
      <c r="S1710" s="47" t="s">
        <v>194</v>
      </c>
    </row>
    <row r="1711" spans="1:19" x14ac:dyDescent="0.25">
      <c r="A1711" s="44">
        <v>2020</v>
      </c>
      <c r="B1711" s="44" t="s">
        <v>258</v>
      </c>
      <c r="C1711" s="44" t="s">
        <v>259</v>
      </c>
      <c r="D1711" s="45">
        <v>8821.5218165118749</v>
      </c>
      <c r="E1711" s="46">
        <v>2.338496908185633</v>
      </c>
      <c r="F1711" s="46">
        <v>1.3818844326975681</v>
      </c>
      <c r="G1711" s="46">
        <v>1.413118718881641</v>
      </c>
      <c r="H1711" s="46">
        <v>0.8787098763121044</v>
      </c>
      <c r="I1711" s="46">
        <v>-0.91346697872744409</v>
      </c>
      <c r="J1711" s="46">
        <v>-2.0042648195698778</v>
      </c>
      <c r="K1711" s="46">
        <v>1.8380761676287689</v>
      </c>
      <c r="L1711" s="39">
        <v>5</v>
      </c>
      <c r="M1711" s="39">
        <v>5</v>
      </c>
      <c r="N1711" s="39">
        <v>5</v>
      </c>
      <c r="O1711" s="39">
        <v>4</v>
      </c>
      <c r="P1711" s="39">
        <v>1</v>
      </c>
      <c r="Q1711" s="39">
        <v>1</v>
      </c>
      <c r="R1711" s="39">
        <v>5</v>
      </c>
      <c r="S1711" s="47" t="s">
        <v>194</v>
      </c>
    </row>
    <row r="1712" spans="1:19" x14ac:dyDescent="0.25">
      <c r="A1712" s="44">
        <v>2020</v>
      </c>
      <c r="B1712" s="44" t="s">
        <v>260</v>
      </c>
      <c r="C1712" s="44" t="s">
        <v>261</v>
      </c>
      <c r="D1712" s="45">
        <v>10522.26686844986</v>
      </c>
      <c r="E1712" s="46">
        <v>0.57356451318967294</v>
      </c>
      <c r="F1712" s="46">
        <v>-1.1696009402501371</v>
      </c>
      <c r="G1712" s="46">
        <v>1.413118718881641</v>
      </c>
      <c r="H1712" s="46">
        <v>1.4302456760674651</v>
      </c>
      <c r="I1712" s="46">
        <v>-0.81932548591077392</v>
      </c>
      <c r="J1712" s="46">
        <v>-1.0403345296113109</v>
      </c>
      <c r="K1712" s="46">
        <v>11.844374169329271</v>
      </c>
      <c r="L1712" s="39">
        <v>5</v>
      </c>
      <c r="M1712" s="39">
        <v>1</v>
      </c>
      <c r="N1712" s="39">
        <v>5</v>
      </c>
      <c r="O1712" s="39">
        <v>5</v>
      </c>
      <c r="P1712" s="39">
        <v>1</v>
      </c>
      <c r="Q1712" s="39">
        <v>2</v>
      </c>
      <c r="R1712" s="39">
        <v>5</v>
      </c>
      <c r="S1712" s="47" t="s">
        <v>194</v>
      </c>
    </row>
    <row r="1713" spans="1:19" x14ac:dyDescent="0.25">
      <c r="A1713" s="44">
        <v>2020</v>
      </c>
      <c r="B1713" s="44" t="s">
        <v>262</v>
      </c>
      <c r="C1713" s="44" t="s">
        <v>67</v>
      </c>
      <c r="D1713" s="45">
        <v>44587.095724602223</v>
      </c>
      <c r="E1713" s="46">
        <v>0.30399873962749741</v>
      </c>
      <c r="F1713" s="46">
        <v>0.8788436573718067</v>
      </c>
      <c r="G1713" s="46">
        <v>-1.005707404836355</v>
      </c>
      <c r="H1713" s="46">
        <v>0.20222877980137621</v>
      </c>
      <c r="I1713" s="46">
        <v>0.22806694705062119</v>
      </c>
      <c r="J1713" s="46">
        <v>1.340531955588065</v>
      </c>
      <c r="K1713" s="46">
        <v>0.44149303860861228</v>
      </c>
      <c r="L1713" s="39">
        <v>4</v>
      </c>
      <c r="M1713" s="39">
        <v>5</v>
      </c>
      <c r="N1713" s="39">
        <v>1</v>
      </c>
      <c r="O1713" s="39">
        <v>3</v>
      </c>
      <c r="P1713" s="39">
        <v>3</v>
      </c>
      <c r="Q1713" s="39">
        <v>5</v>
      </c>
      <c r="R1713" s="39">
        <v>4</v>
      </c>
      <c r="S1713" s="47" t="s">
        <v>194</v>
      </c>
    </row>
    <row r="1714" spans="1:19" x14ac:dyDescent="0.25">
      <c r="A1714" s="44">
        <v>2020</v>
      </c>
      <c r="B1714" s="44" t="s">
        <v>263</v>
      </c>
      <c r="C1714" s="44" t="s">
        <v>264</v>
      </c>
      <c r="D1714" s="45">
        <v>25044.886381542339</v>
      </c>
      <c r="E1714" s="46">
        <v>1.7661076197129491</v>
      </c>
      <c r="F1714" s="46">
        <v>-0.6482315398132692</v>
      </c>
      <c r="G1714" s="46">
        <v>1.413118718881641</v>
      </c>
      <c r="H1714" s="46">
        <v>1.228891226552782</v>
      </c>
      <c r="I1714" s="46">
        <v>-0.29869014937891109</v>
      </c>
      <c r="J1714" s="46">
        <v>0.79294855450743118</v>
      </c>
      <c r="K1714" s="46">
        <v>1.9319732736266919</v>
      </c>
      <c r="L1714" s="39">
        <v>5</v>
      </c>
      <c r="M1714" s="39">
        <v>2</v>
      </c>
      <c r="N1714" s="39">
        <v>5</v>
      </c>
      <c r="O1714" s="39">
        <v>5</v>
      </c>
      <c r="P1714" s="39">
        <v>2</v>
      </c>
      <c r="Q1714" s="39">
        <v>4</v>
      </c>
      <c r="R1714" s="39">
        <v>5</v>
      </c>
      <c r="S1714" s="47" t="s">
        <v>194</v>
      </c>
    </row>
    <row r="1715" spans="1:19" x14ac:dyDescent="0.25">
      <c r="A1715" s="44">
        <v>2020</v>
      </c>
      <c r="B1715" s="44" t="s">
        <v>265</v>
      </c>
      <c r="C1715" s="44" t="s">
        <v>69</v>
      </c>
      <c r="D1715" s="45">
        <v>80571.812423880998</v>
      </c>
      <c r="E1715" s="46">
        <v>0.9211384196327469</v>
      </c>
      <c r="F1715" s="46">
        <v>-0.10080404109056509</v>
      </c>
      <c r="G1715" s="46">
        <v>0.60684334430897557</v>
      </c>
      <c r="H1715" s="46">
        <v>0.39715850710687828</v>
      </c>
      <c r="I1715" s="46">
        <v>-1.4947100097375821E-2</v>
      </c>
      <c r="J1715" s="46">
        <v>1.2095952768824261</v>
      </c>
      <c r="K1715" s="46">
        <v>-0.41200310062374829</v>
      </c>
      <c r="L1715" s="39">
        <v>5</v>
      </c>
      <c r="M1715" s="39">
        <v>3</v>
      </c>
      <c r="N1715" s="39">
        <v>4</v>
      </c>
      <c r="O1715" s="39">
        <v>3</v>
      </c>
      <c r="P1715" s="39">
        <v>3</v>
      </c>
      <c r="Q1715" s="39">
        <v>5</v>
      </c>
      <c r="R1715" s="39">
        <v>2</v>
      </c>
      <c r="S1715" s="47" t="s">
        <v>194</v>
      </c>
    </row>
    <row r="1716" spans="1:19" x14ac:dyDescent="0.25">
      <c r="A1716" s="44">
        <v>2020</v>
      </c>
      <c r="B1716" s="44" t="s">
        <v>266</v>
      </c>
      <c r="C1716" s="44" t="s">
        <v>267</v>
      </c>
      <c r="D1716" s="45">
        <v>73461.816558037593</v>
      </c>
      <c r="E1716" s="46">
        <v>1.033733258698641</v>
      </c>
      <c r="F1716" s="46">
        <v>-0.38740306898488219</v>
      </c>
      <c r="G1716" s="46">
        <v>1.413118718881641</v>
      </c>
      <c r="H1716" s="46">
        <v>0.76952019048446196</v>
      </c>
      <c r="I1716" s="46">
        <v>0.1241111917593873</v>
      </c>
      <c r="J1716" s="46">
        <v>1.09507783264325</v>
      </c>
      <c r="K1716" s="46">
        <v>-0.1708628716505714</v>
      </c>
      <c r="L1716" s="39">
        <v>5</v>
      </c>
      <c r="M1716" s="39">
        <v>2</v>
      </c>
      <c r="N1716" s="39">
        <v>5</v>
      </c>
      <c r="O1716" s="39">
        <v>4</v>
      </c>
      <c r="P1716" s="39">
        <v>3</v>
      </c>
      <c r="Q1716" s="39">
        <v>5</v>
      </c>
      <c r="R1716" s="39">
        <v>3</v>
      </c>
      <c r="S1716" s="47" t="s">
        <v>194</v>
      </c>
    </row>
    <row r="1717" spans="1:19" x14ac:dyDescent="0.25">
      <c r="A1717" s="44">
        <v>2020</v>
      </c>
      <c r="B1717" s="44" t="s">
        <v>268</v>
      </c>
      <c r="C1717" s="44" t="s">
        <v>269</v>
      </c>
      <c r="D1717" s="45">
        <v>12647.000793021851</v>
      </c>
      <c r="E1717" s="46">
        <v>1.282780051371651</v>
      </c>
      <c r="F1717" s="46">
        <v>0.51058133170082776</v>
      </c>
      <c r="G1717" s="46">
        <v>1.413118718881641</v>
      </c>
      <c r="H1717" s="46">
        <v>0.33584149267413982</v>
      </c>
      <c r="I1717" s="46">
        <v>6.3102317092801591E-2</v>
      </c>
      <c r="J1717" s="46">
        <v>0.56095774005111798</v>
      </c>
      <c r="K1717" s="46">
        <v>1.6049944047843521</v>
      </c>
      <c r="L1717" s="39">
        <v>5</v>
      </c>
      <c r="M1717" s="39">
        <v>5</v>
      </c>
      <c r="N1717" s="39">
        <v>5</v>
      </c>
      <c r="O1717" s="39">
        <v>3</v>
      </c>
      <c r="P1717" s="39">
        <v>3</v>
      </c>
      <c r="Q1717" s="39">
        <v>4</v>
      </c>
      <c r="R1717" s="39">
        <v>5</v>
      </c>
      <c r="S1717" s="47" t="s">
        <v>194</v>
      </c>
    </row>
    <row r="1718" spans="1:19" x14ac:dyDescent="0.25">
      <c r="A1718" s="44">
        <v>2020</v>
      </c>
      <c r="B1718" s="44" t="s">
        <v>270</v>
      </c>
      <c r="C1718" s="44" t="s">
        <v>271</v>
      </c>
      <c r="D1718" s="45">
        <v>37143.728819874603</v>
      </c>
      <c r="E1718" s="46">
        <v>0.89770464539528316</v>
      </c>
      <c r="F1718" s="46">
        <v>0.52082374013785437</v>
      </c>
      <c r="G1718" s="46">
        <v>0.60684334430897557</v>
      </c>
      <c r="H1718" s="46">
        <v>-0.33064158427092272</v>
      </c>
      <c r="I1718" s="46">
        <v>0.46806901028512993</v>
      </c>
      <c r="J1718" s="46">
        <v>1.5233385704483731</v>
      </c>
      <c r="K1718" s="46">
        <v>0.29297594592904791</v>
      </c>
      <c r="L1718" s="39">
        <v>5</v>
      </c>
      <c r="M1718" s="39">
        <v>5</v>
      </c>
      <c r="N1718" s="39">
        <v>4</v>
      </c>
      <c r="O1718" s="39">
        <v>2</v>
      </c>
      <c r="P1718" s="39">
        <v>4</v>
      </c>
      <c r="Q1718" s="39">
        <v>5</v>
      </c>
      <c r="R1718" s="39">
        <v>4</v>
      </c>
      <c r="S1718" s="47" t="s">
        <v>194</v>
      </c>
    </row>
    <row r="1719" spans="1:19" x14ac:dyDescent="0.25">
      <c r="A1719" s="44">
        <v>2020</v>
      </c>
      <c r="B1719" s="44" t="s">
        <v>272</v>
      </c>
      <c r="C1719" s="44" t="s">
        <v>273</v>
      </c>
      <c r="D1719" s="45">
        <v>163019.67289971869</v>
      </c>
      <c r="E1719" s="46">
        <v>0.44662779328298757</v>
      </c>
      <c r="F1719" s="46">
        <v>0.17374278182446931</v>
      </c>
      <c r="G1719" s="46">
        <v>-1.005707404836355</v>
      </c>
      <c r="H1719" s="46">
        <v>8.1949072528396685E-2</v>
      </c>
      <c r="I1719" s="46">
        <v>-7.0218528242082967E-2</v>
      </c>
      <c r="J1719" s="46">
        <v>0.97539064392676145</v>
      </c>
      <c r="K1719" s="46">
        <v>0.37759807738784101</v>
      </c>
      <c r="L1719" s="39">
        <v>4</v>
      </c>
      <c r="M1719" s="39">
        <v>4</v>
      </c>
      <c r="N1719" s="39">
        <v>1</v>
      </c>
      <c r="O1719" s="39">
        <v>3</v>
      </c>
      <c r="P1719" s="39">
        <v>3</v>
      </c>
      <c r="Q1719" s="39">
        <v>4</v>
      </c>
      <c r="R1719" s="39">
        <v>4</v>
      </c>
      <c r="S1719" s="47" t="s">
        <v>194</v>
      </c>
    </row>
    <row r="1720" spans="1:19" x14ac:dyDescent="0.25">
      <c r="A1720" s="44">
        <v>2020</v>
      </c>
      <c r="B1720" s="44" t="s">
        <v>274</v>
      </c>
      <c r="C1720" s="44" t="s">
        <v>275</v>
      </c>
      <c r="D1720" s="45">
        <v>113671.60661037511</v>
      </c>
      <c r="E1720" s="46">
        <v>0.32750280935886122</v>
      </c>
      <c r="F1720" s="46">
        <v>-0.71532943436565644</v>
      </c>
      <c r="G1720" s="46">
        <v>0.60684334430897557</v>
      </c>
      <c r="H1720" s="46">
        <v>0.45949839960865718</v>
      </c>
      <c r="I1720" s="46">
        <v>0.13363459117066581</v>
      </c>
      <c r="J1720" s="46">
        <v>0.70143288051735952</v>
      </c>
      <c r="K1720" s="46">
        <v>0.63075794316024536</v>
      </c>
      <c r="L1720" s="39">
        <v>4</v>
      </c>
      <c r="M1720" s="39">
        <v>1</v>
      </c>
      <c r="N1720" s="39">
        <v>4</v>
      </c>
      <c r="O1720" s="39">
        <v>3</v>
      </c>
      <c r="P1720" s="39">
        <v>3</v>
      </c>
      <c r="Q1720" s="39">
        <v>4</v>
      </c>
      <c r="R1720" s="39">
        <v>4</v>
      </c>
      <c r="S1720" s="47" t="s">
        <v>194</v>
      </c>
    </row>
    <row r="1721" spans="1:19" x14ac:dyDescent="0.25">
      <c r="A1721" s="44">
        <v>2020</v>
      </c>
      <c r="B1721" s="44" t="s">
        <v>276</v>
      </c>
      <c r="C1721" s="44" t="s">
        <v>277</v>
      </c>
      <c r="D1721" s="45">
        <v>18047.219933969431</v>
      </c>
      <c r="E1721" s="46">
        <v>1.011161696805714</v>
      </c>
      <c r="F1721" s="46">
        <v>-0.19824765220121041</v>
      </c>
      <c r="G1721" s="46">
        <v>-0.19943203026368961</v>
      </c>
      <c r="H1721" s="46">
        <v>0.1483078764746466</v>
      </c>
      <c r="I1721" s="46">
        <v>0.17248685230590621</v>
      </c>
      <c r="J1721" s="46">
        <v>1.4702366703275751</v>
      </c>
      <c r="K1721" s="46">
        <v>0.47792550332159028</v>
      </c>
      <c r="L1721" s="39">
        <v>5</v>
      </c>
      <c r="M1721" s="39">
        <v>3</v>
      </c>
      <c r="N1721" s="39">
        <v>3</v>
      </c>
      <c r="O1721" s="39">
        <v>3</v>
      </c>
      <c r="P1721" s="39">
        <v>3</v>
      </c>
      <c r="Q1721" s="39">
        <v>5</v>
      </c>
      <c r="R1721" s="39">
        <v>4</v>
      </c>
      <c r="S1721" s="47" t="s">
        <v>194</v>
      </c>
    </row>
    <row r="1722" spans="1:19" x14ac:dyDescent="0.25">
      <c r="A1722" s="44">
        <v>2020</v>
      </c>
      <c r="B1722" s="44" t="s">
        <v>278</v>
      </c>
      <c r="C1722" s="44" t="s">
        <v>279</v>
      </c>
      <c r="D1722" s="45">
        <v>139707.92035233491</v>
      </c>
      <c r="E1722" s="46">
        <v>1.9193631705001251</v>
      </c>
      <c r="F1722" s="46">
        <v>-1.1211508996914861</v>
      </c>
      <c r="G1722" s="46">
        <v>0.60684334430897557</v>
      </c>
      <c r="H1722" s="46">
        <v>1.4657275087800621</v>
      </c>
      <c r="I1722" s="46">
        <v>-0.41935382677979338</v>
      </c>
      <c r="J1722" s="46">
        <v>-0.65165663384324601</v>
      </c>
      <c r="K1722" s="46">
        <v>1.798896988833391</v>
      </c>
      <c r="L1722" s="39">
        <v>5</v>
      </c>
      <c r="M1722" s="39">
        <v>1</v>
      </c>
      <c r="N1722" s="39">
        <v>4</v>
      </c>
      <c r="O1722" s="39">
        <v>5</v>
      </c>
      <c r="P1722" s="39">
        <v>2</v>
      </c>
      <c r="Q1722" s="39">
        <v>2</v>
      </c>
      <c r="R1722" s="39">
        <v>5</v>
      </c>
      <c r="S1722" s="47" t="s">
        <v>194</v>
      </c>
    </row>
    <row r="1723" spans="1:19" x14ac:dyDescent="0.25">
      <c r="A1723" s="44">
        <v>2020</v>
      </c>
      <c r="B1723" s="44" t="s">
        <v>280</v>
      </c>
      <c r="C1723" s="44" t="s">
        <v>281</v>
      </c>
      <c r="D1723" s="45">
        <v>33919.038232152947</v>
      </c>
      <c r="E1723" s="46">
        <v>1.2899623489171319</v>
      </c>
      <c r="F1723" s="46">
        <v>0.86480066803042277</v>
      </c>
      <c r="G1723" s="46">
        <v>1.413118718881641</v>
      </c>
      <c r="H1723" s="46">
        <v>0.44854842564813208</v>
      </c>
      <c r="I1723" s="46">
        <v>-0.93977175835983606</v>
      </c>
      <c r="J1723" s="46">
        <v>-2.2678516384496481</v>
      </c>
      <c r="K1723" s="46">
        <v>0.1916287679785314</v>
      </c>
      <c r="L1723" s="39">
        <v>5</v>
      </c>
      <c r="M1723" s="39">
        <v>5</v>
      </c>
      <c r="N1723" s="39">
        <v>5</v>
      </c>
      <c r="O1723" s="39">
        <v>3</v>
      </c>
      <c r="P1723" s="39">
        <v>1</v>
      </c>
      <c r="Q1723" s="39">
        <v>1</v>
      </c>
      <c r="R1723" s="39">
        <v>4</v>
      </c>
      <c r="S1723" s="47" t="s">
        <v>194</v>
      </c>
    </row>
    <row r="1724" spans="1:19" x14ac:dyDescent="0.25">
      <c r="A1724" s="44">
        <v>2020</v>
      </c>
      <c r="B1724" s="44" t="s">
        <v>282</v>
      </c>
      <c r="C1724" s="44" t="s">
        <v>283</v>
      </c>
      <c r="D1724" s="45">
        <v>74374.264960029148</v>
      </c>
      <c r="E1724" s="46">
        <v>1.131232447505049</v>
      </c>
      <c r="F1724" s="46">
        <v>-1.222749853796657</v>
      </c>
      <c r="G1724" s="46">
        <v>-0.19943203026368961</v>
      </c>
      <c r="H1724" s="46">
        <v>1.4666760559416969</v>
      </c>
      <c r="I1724" s="46">
        <v>-0.7558825835058528</v>
      </c>
      <c r="J1724" s="46">
        <v>0.21796097665118391</v>
      </c>
      <c r="K1724" s="46">
        <v>2.4161368369861278</v>
      </c>
      <c r="L1724" s="39">
        <v>5</v>
      </c>
      <c r="M1724" s="39">
        <v>1</v>
      </c>
      <c r="N1724" s="39">
        <v>3</v>
      </c>
      <c r="O1724" s="39">
        <v>5</v>
      </c>
      <c r="P1724" s="39">
        <v>1</v>
      </c>
      <c r="Q1724" s="39">
        <v>3</v>
      </c>
      <c r="R1724" s="39">
        <v>5</v>
      </c>
      <c r="S1724" s="47" t="s">
        <v>194</v>
      </c>
    </row>
    <row r="1725" spans="1:19" x14ac:dyDescent="0.25">
      <c r="A1725" s="44">
        <v>2020</v>
      </c>
      <c r="B1725" s="44" t="s">
        <v>284</v>
      </c>
      <c r="C1725" s="44" t="s">
        <v>285</v>
      </c>
      <c r="D1725" s="45">
        <v>45098.241787199338</v>
      </c>
      <c r="E1725" s="46">
        <v>-0.4019681272261672</v>
      </c>
      <c r="F1725" s="46">
        <v>-0.41705028626207269</v>
      </c>
      <c r="G1725" s="46">
        <v>-1.005707404836355</v>
      </c>
      <c r="H1725" s="46">
        <v>1.1757382747315701</v>
      </c>
      <c r="I1725" s="46">
        <v>0.37027111917539268</v>
      </c>
      <c r="J1725" s="46">
        <v>1.079777996011269</v>
      </c>
      <c r="K1725" s="46">
        <v>2.4193449950477879</v>
      </c>
      <c r="L1725" s="39">
        <v>2</v>
      </c>
      <c r="M1725" s="39">
        <v>2</v>
      </c>
      <c r="N1725" s="39">
        <v>1</v>
      </c>
      <c r="O1725" s="39">
        <v>5</v>
      </c>
      <c r="P1725" s="39">
        <v>4</v>
      </c>
      <c r="Q1725" s="39">
        <v>5</v>
      </c>
      <c r="R1725" s="39">
        <v>5</v>
      </c>
      <c r="S1725" s="47" t="s">
        <v>194</v>
      </c>
    </row>
    <row r="1726" spans="1:19" x14ac:dyDescent="0.25">
      <c r="A1726" s="44">
        <v>2020</v>
      </c>
      <c r="B1726" s="44" t="s">
        <v>286</v>
      </c>
      <c r="C1726" s="44" t="s">
        <v>287</v>
      </c>
      <c r="D1726" s="45">
        <v>95245.907008304232</v>
      </c>
      <c r="E1726" s="46">
        <v>0.49449960404633619</v>
      </c>
      <c r="F1726" s="46">
        <v>1.0179232798236191</v>
      </c>
      <c r="G1726" s="46">
        <v>-1.81198277940902</v>
      </c>
      <c r="H1726" s="46">
        <v>0.6011325792571498</v>
      </c>
      <c r="I1726" s="46">
        <v>0.91426990315562517</v>
      </c>
      <c r="J1726" s="46">
        <v>1.626259730438061</v>
      </c>
      <c r="K1726" s="46">
        <v>0.14470737440477921</v>
      </c>
      <c r="L1726" s="39">
        <v>4</v>
      </c>
      <c r="M1726" s="39">
        <v>5</v>
      </c>
      <c r="N1726" s="39">
        <v>1</v>
      </c>
      <c r="O1726" s="39">
        <v>4</v>
      </c>
      <c r="P1726" s="39">
        <v>5</v>
      </c>
      <c r="Q1726" s="39">
        <v>5</v>
      </c>
      <c r="R1726" s="39">
        <v>4</v>
      </c>
      <c r="S1726" s="47" t="s">
        <v>194</v>
      </c>
    </row>
    <row r="1727" spans="1:19" x14ac:dyDescent="0.25">
      <c r="A1727" s="44">
        <v>2020</v>
      </c>
      <c r="B1727" s="44" t="s">
        <v>288</v>
      </c>
      <c r="C1727" s="44" t="s">
        <v>289</v>
      </c>
      <c r="D1727" s="45">
        <v>24428.607488401889</v>
      </c>
      <c r="E1727" s="46">
        <v>0.32510667538596011</v>
      </c>
      <c r="F1727" s="46">
        <v>-0.55046865444593396</v>
      </c>
      <c r="G1727" s="46">
        <v>-1.81198277940902</v>
      </c>
      <c r="H1727" s="46">
        <v>1.2466266472175189</v>
      </c>
      <c r="I1727" s="46">
        <v>0.16976065102432661</v>
      </c>
      <c r="J1727" s="46">
        <v>0.44261192666390359</v>
      </c>
      <c r="K1727" s="46">
        <v>2.983872706739235</v>
      </c>
      <c r="L1727" s="39">
        <v>4</v>
      </c>
      <c r="M1727" s="39">
        <v>2</v>
      </c>
      <c r="N1727" s="39">
        <v>1</v>
      </c>
      <c r="O1727" s="39">
        <v>5</v>
      </c>
      <c r="P1727" s="39">
        <v>3</v>
      </c>
      <c r="Q1727" s="39">
        <v>4</v>
      </c>
      <c r="R1727" s="39">
        <v>5</v>
      </c>
      <c r="S1727" s="47" t="s">
        <v>194</v>
      </c>
    </row>
    <row r="1728" spans="1:19" x14ac:dyDescent="0.25">
      <c r="A1728" s="44">
        <v>2020</v>
      </c>
      <c r="B1728" s="44" t="s">
        <v>290</v>
      </c>
      <c r="C1728" s="44" t="s">
        <v>291</v>
      </c>
      <c r="D1728" s="45">
        <v>2973.2527568885321</v>
      </c>
      <c r="E1728" s="46">
        <v>0.13588144726041651</v>
      </c>
      <c r="F1728" s="46">
        <v>2.707568498730514</v>
      </c>
      <c r="G1728" s="46">
        <v>-1.81198277940902</v>
      </c>
      <c r="H1728" s="46">
        <v>0.78112910983481632</v>
      </c>
      <c r="I1728" s="46">
        <v>0.44098793802456038</v>
      </c>
      <c r="J1728" s="46">
        <v>1.081093035547996</v>
      </c>
      <c r="K1728" s="46">
        <v>5.5953137366906169</v>
      </c>
      <c r="L1728" s="39">
        <v>4</v>
      </c>
      <c r="M1728" s="39">
        <v>5</v>
      </c>
      <c r="N1728" s="39">
        <v>1</v>
      </c>
      <c r="O1728" s="39">
        <v>4</v>
      </c>
      <c r="P1728" s="39">
        <v>4</v>
      </c>
      <c r="Q1728" s="39">
        <v>5</v>
      </c>
      <c r="R1728" s="39">
        <v>5</v>
      </c>
      <c r="S1728" s="47" t="s">
        <v>194</v>
      </c>
    </row>
    <row r="1729" spans="1:19" x14ac:dyDescent="0.25">
      <c r="A1729" s="44">
        <v>2020</v>
      </c>
      <c r="B1729" s="44" t="s">
        <v>292</v>
      </c>
      <c r="C1729" s="44" t="s">
        <v>293</v>
      </c>
      <c r="D1729" s="45">
        <v>21320.26713968191</v>
      </c>
      <c r="E1729" s="46">
        <v>-0.61360770768352413</v>
      </c>
      <c r="F1729" s="46">
        <v>6.7530426971408684</v>
      </c>
      <c r="G1729" s="46">
        <v>-1.81198277940902</v>
      </c>
      <c r="H1729" s="46">
        <v>-18.837890621876721</v>
      </c>
      <c r="I1729" s="46">
        <v>0.73862577293590226</v>
      </c>
      <c r="J1729" s="46">
        <v>1.0145097580212801</v>
      </c>
      <c r="K1729" s="46">
        <v>-0.27756038019919382</v>
      </c>
      <c r="L1729" s="39">
        <v>1</v>
      </c>
      <c r="M1729" s="39">
        <v>5</v>
      </c>
      <c r="N1729" s="39">
        <v>1</v>
      </c>
      <c r="O1729" s="39">
        <v>1</v>
      </c>
      <c r="P1729" s="39">
        <v>5</v>
      </c>
      <c r="Q1729" s="39">
        <v>5</v>
      </c>
      <c r="R1729" s="39">
        <v>3</v>
      </c>
      <c r="S1729" s="47" t="s">
        <v>194</v>
      </c>
    </row>
    <row r="1730" spans="1:19" x14ac:dyDescent="0.25">
      <c r="A1730" s="44">
        <v>2020</v>
      </c>
      <c r="B1730" s="44" t="s">
        <v>294</v>
      </c>
      <c r="C1730" s="44" t="s">
        <v>295</v>
      </c>
      <c r="D1730" s="45">
        <v>23638.44588660626</v>
      </c>
      <c r="E1730" s="46">
        <v>0.58576867850884129</v>
      </c>
      <c r="F1730" s="46">
        <v>-0.80290074893433472</v>
      </c>
      <c r="G1730" s="46">
        <v>0.60684334430897557</v>
      </c>
      <c r="H1730" s="46">
        <v>1.238392787017556</v>
      </c>
      <c r="I1730" s="46">
        <v>-0.80934465857597471</v>
      </c>
      <c r="J1730" s="46">
        <v>1.8705328492904609</v>
      </c>
      <c r="K1730" s="46">
        <v>2.558749994232969</v>
      </c>
      <c r="L1730" s="39">
        <v>5</v>
      </c>
      <c r="M1730" s="39">
        <v>1</v>
      </c>
      <c r="N1730" s="39">
        <v>4</v>
      </c>
      <c r="O1730" s="39">
        <v>5</v>
      </c>
      <c r="P1730" s="39">
        <v>1</v>
      </c>
      <c r="Q1730" s="39">
        <v>5</v>
      </c>
      <c r="R1730" s="39">
        <v>5</v>
      </c>
      <c r="S1730" s="47" t="s">
        <v>194</v>
      </c>
    </row>
    <row r="1731" spans="1:19" x14ac:dyDescent="0.25">
      <c r="A1731" s="44">
        <v>2020</v>
      </c>
      <c r="B1731" s="44" t="s">
        <v>296</v>
      </c>
      <c r="C1731" s="44" t="s">
        <v>297</v>
      </c>
      <c r="D1731" s="45">
        <v>74048.719749203679</v>
      </c>
      <c r="E1731" s="46">
        <v>0.17250620910603309</v>
      </c>
      <c r="F1731" s="46">
        <v>-0.91431168292662046</v>
      </c>
      <c r="G1731" s="46">
        <v>-1.005707404836355</v>
      </c>
      <c r="H1731" s="46">
        <v>1.0459945401797051</v>
      </c>
      <c r="I1731" s="46">
        <v>-0.2036768773538416</v>
      </c>
      <c r="J1731" s="46">
        <v>1.633586998835147</v>
      </c>
      <c r="K1731" s="46">
        <v>0.8157243222820123</v>
      </c>
      <c r="L1731" s="39">
        <v>4</v>
      </c>
      <c r="M1731" s="39">
        <v>1</v>
      </c>
      <c r="N1731" s="39">
        <v>1</v>
      </c>
      <c r="O1731" s="39">
        <v>5</v>
      </c>
      <c r="P1731" s="39">
        <v>2</v>
      </c>
      <c r="Q1731" s="39">
        <v>5</v>
      </c>
      <c r="R1731" s="39">
        <v>5</v>
      </c>
      <c r="S1731" s="47" t="s">
        <v>194</v>
      </c>
    </row>
    <row r="1732" spans="1:19" x14ac:dyDescent="0.25">
      <c r="A1732" s="44">
        <v>2020</v>
      </c>
      <c r="B1732" s="44" t="s">
        <v>298</v>
      </c>
      <c r="C1732" s="44" t="s">
        <v>299</v>
      </c>
      <c r="D1732" s="45">
        <v>81202.719018705044</v>
      </c>
      <c r="E1732" s="46">
        <v>0.29141965586042218</v>
      </c>
      <c r="F1732" s="46">
        <v>-0.3795700899357371</v>
      </c>
      <c r="G1732" s="46">
        <v>-1.005707404836355</v>
      </c>
      <c r="H1732" s="46">
        <v>0.59041110733573698</v>
      </c>
      <c r="I1732" s="46">
        <v>0.51465983448246599</v>
      </c>
      <c r="J1732" s="46">
        <v>1.596353415419699</v>
      </c>
      <c r="K1732" s="46">
        <v>0.32621599923480082</v>
      </c>
      <c r="L1732" s="39">
        <v>4</v>
      </c>
      <c r="M1732" s="39">
        <v>2</v>
      </c>
      <c r="N1732" s="39">
        <v>1</v>
      </c>
      <c r="O1732" s="39">
        <v>4</v>
      </c>
      <c r="P1732" s="39">
        <v>4</v>
      </c>
      <c r="Q1732" s="39">
        <v>5</v>
      </c>
      <c r="R1732" s="39">
        <v>4</v>
      </c>
      <c r="S1732" s="47" t="s">
        <v>194</v>
      </c>
    </row>
    <row r="1733" spans="1:19" x14ac:dyDescent="0.25">
      <c r="A1733" s="44">
        <v>2020</v>
      </c>
      <c r="B1733" s="44" t="s">
        <v>300</v>
      </c>
      <c r="C1733" s="44" t="s">
        <v>301</v>
      </c>
      <c r="D1733" s="45">
        <v>59204.342414930958</v>
      </c>
      <c r="E1733" s="46">
        <v>-0.18960591268785421</v>
      </c>
      <c r="F1733" s="46">
        <v>-1.132909212631537</v>
      </c>
      <c r="G1733" s="46">
        <v>-0.19943203026368961</v>
      </c>
      <c r="H1733" s="46">
        <v>1.1982919413417521</v>
      </c>
      <c r="I1733" s="46">
        <v>-8.5804885037969597E-3</v>
      </c>
      <c r="J1733" s="46">
        <v>1.154431202073857</v>
      </c>
      <c r="K1733" s="46">
        <v>1.6231172505626179</v>
      </c>
      <c r="L1733" s="39">
        <v>3</v>
      </c>
      <c r="M1733" s="41">
        <v>1</v>
      </c>
      <c r="N1733" s="41">
        <v>3</v>
      </c>
      <c r="O1733" s="41">
        <v>5</v>
      </c>
      <c r="P1733" s="41">
        <v>3</v>
      </c>
      <c r="Q1733" s="41">
        <v>5</v>
      </c>
      <c r="R1733" s="41">
        <v>5</v>
      </c>
      <c r="S1733" s="47" t="s">
        <v>194</v>
      </c>
    </row>
    <row r="1734" spans="1:19" x14ac:dyDescent="0.25">
      <c r="A1734" s="44">
        <v>2020</v>
      </c>
      <c r="B1734" s="44" t="s">
        <v>302</v>
      </c>
      <c r="C1734" s="44" t="s">
        <v>303</v>
      </c>
      <c r="D1734" s="45">
        <v>5866.9639408884586</v>
      </c>
      <c r="E1734" s="46">
        <v>0.24524742876177999</v>
      </c>
      <c r="F1734" s="46">
        <v>-0.39279050331901538</v>
      </c>
      <c r="G1734" s="46">
        <v>-1.005707404836355</v>
      </c>
      <c r="H1734" s="46">
        <v>0.84940358881576683</v>
      </c>
      <c r="I1734" s="46">
        <v>-8.7591974735456934E-2</v>
      </c>
      <c r="J1734" s="46">
        <v>2.7821743173844191</v>
      </c>
      <c r="K1734" s="46">
        <v>5.1214913891438361</v>
      </c>
      <c r="L1734" s="39">
        <v>4</v>
      </c>
      <c r="M1734" s="39">
        <v>2</v>
      </c>
      <c r="N1734" s="39">
        <v>1</v>
      </c>
      <c r="O1734" s="39">
        <v>4</v>
      </c>
      <c r="P1734" s="39">
        <v>3</v>
      </c>
      <c r="Q1734" s="39">
        <v>5</v>
      </c>
      <c r="R1734" s="39">
        <v>5</v>
      </c>
      <c r="S1734" s="47" t="s">
        <v>194</v>
      </c>
    </row>
    <row r="1735" spans="1:19" x14ac:dyDescent="0.25">
      <c r="A1735" s="44">
        <v>2020</v>
      </c>
      <c r="B1735" s="44" t="s">
        <v>304</v>
      </c>
      <c r="C1735" s="44" t="s">
        <v>305</v>
      </c>
      <c r="D1735" s="45">
        <v>50754.398245891847</v>
      </c>
      <c r="E1735" s="46">
        <v>-0.326675933307285</v>
      </c>
      <c r="F1735" s="46">
        <v>-0.86840335242669209</v>
      </c>
      <c r="G1735" s="46">
        <v>-0.19943203026368961</v>
      </c>
      <c r="H1735" s="46">
        <v>1.179872551926209</v>
      </c>
      <c r="I1735" s="46">
        <v>0.19961792466414449</v>
      </c>
      <c r="J1735" s="46">
        <v>-6.009222126039284E-2</v>
      </c>
      <c r="K1735" s="46">
        <v>0.54715251939303799</v>
      </c>
      <c r="L1735" s="39">
        <v>2</v>
      </c>
      <c r="M1735" s="39">
        <v>1</v>
      </c>
      <c r="N1735" s="39">
        <v>3</v>
      </c>
      <c r="O1735" s="39">
        <v>5</v>
      </c>
      <c r="P1735" s="39">
        <v>3</v>
      </c>
      <c r="Q1735" s="39">
        <v>3</v>
      </c>
      <c r="R1735" s="39">
        <v>4</v>
      </c>
      <c r="S1735" s="47" t="s">
        <v>194</v>
      </c>
    </row>
    <row r="1736" spans="1:19" x14ac:dyDescent="0.25">
      <c r="A1736" s="44">
        <v>2020</v>
      </c>
      <c r="B1736" s="44" t="s">
        <v>306</v>
      </c>
      <c r="C1736" s="44" t="s">
        <v>307</v>
      </c>
      <c r="D1736" s="45">
        <v>8914.0445215661166</v>
      </c>
      <c r="E1736" s="46">
        <v>-2.4486355643197809E-2</v>
      </c>
      <c r="F1736" s="46">
        <v>2.6612171376068079</v>
      </c>
      <c r="G1736" s="46">
        <v>-1.005707404836355</v>
      </c>
      <c r="H1736" s="46">
        <v>-2.7685063361706401</v>
      </c>
      <c r="I1736" s="46">
        <v>0.17823969324347161</v>
      </c>
      <c r="J1736" s="46">
        <v>0.41781700441928749</v>
      </c>
      <c r="K1736" s="46">
        <v>1.26416670043038</v>
      </c>
      <c r="L1736" s="39">
        <v>3</v>
      </c>
      <c r="M1736" s="39">
        <v>5</v>
      </c>
      <c r="N1736" s="39">
        <v>1</v>
      </c>
      <c r="O1736" s="39">
        <v>1</v>
      </c>
      <c r="P1736" s="39">
        <v>3</v>
      </c>
      <c r="Q1736" s="39">
        <v>4</v>
      </c>
      <c r="R1736" s="39">
        <v>5</v>
      </c>
      <c r="S1736" s="47" t="s">
        <v>194</v>
      </c>
    </row>
    <row r="1737" spans="1:19" x14ac:dyDescent="0.25">
      <c r="A1737" s="44">
        <v>2020</v>
      </c>
      <c r="B1737" s="44" t="s">
        <v>308</v>
      </c>
      <c r="C1737" s="44" t="s">
        <v>309</v>
      </c>
      <c r="D1737" s="45">
        <v>142629.49511356931</v>
      </c>
      <c r="E1737" s="46">
        <v>0.21790634264036099</v>
      </c>
      <c r="F1737" s="46">
        <v>-0.49544366256074662</v>
      </c>
      <c r="G1737" s="46">
        <v>-0.19943203026368961</v>
      </c>
      <c r="H1737" s="46">
        <v>0.75420377520281101</v>
      </c>
      <c r="I1737" s="46">
        <v>-0.48052088030033963</v>
      </c>
      <c r="J1737" s="46">
        <v>-0.29813540152233392</v>
      </c>
      <c r="K1737" s="46">
        <v>-0.60117008835002572</v>
      </c>
      <c r="L1737" s="39">
        <v>4</v>
      </c>
      <c r="M1737" s="41">
        <v>2</v>
      </c>
      <c r="N1737" s="41">
        <v>3</v>
      </c>
      <c r="O1737" s="41">
        <v>4</v>
      </c>
      <c r="P1737" s="41">
        <v>2</v>
      </c>
      <c r="Q1737" s="41">
        <v>3</v>
      </c>
      <c r="R1737" s="41">
        <v>2</v>
      </c>
      <c r="S1737" s="47" t="s">
        <v>194</v>
      </c>
    </row>
    <row r="1738" spans="1:19" x14ac:dyDescent="0.25">
      <c r="A1738" s="44">
        <v>2020</v>
      </c>
      <c r="B1738" s="44" t="s">
        <v>310</v>
      </c>
      <c r="C1738" s="44" t="s">
        <v>311</v>
      </c>
      <c r="D1738" s="45">
        <v>84071.446453375276</v>
      </c>
      <c r="E1738" s="46">
        <v>0.85178276881278203</v>
      </c>
      <c r="F1738" s="46">
        <v>-1.0829602454184231</v>
      </c>
      <c r="G1738" s="46">
        <v>0.60684334430897557</v>
      </c>
      <c r="H1738" s="46">
        <v>1.3830178980006089</v>
      </c>
      <c r="I1738" s="46">
        <v>-0.97236156259868589</v>
      </c>
      <c r="J1738" s="46">
        <v>-0.49966745570785082</v>
      </c>
      <c r="K1738" s="46">
        <v>0.96116826455360349</v>
      </c>
      <c r="L1738" s="39">
        <v>5</v>
      </c>
      <c r="M1738" s="39">
        <v>1</v>
      </c>
      <c r="N1738" s="39">
        <v>4</v>
      </c>
      <c r="O1738" s="39">
        <v>5</v>
      </c>
      <c r="P1738" s="39">
        <v>1</v>
      </c>
      <c r="Q1738" s="39">
        <v>2</v>
      </c>
      <c r="R1738" s="39">
        <v>5</v>
      </c>
      <c r="S1738" s="47" t="s">
        <v>194</v>
      </c>
    </row>
    <row r="1739" spans="1:19" x14ac:dyDescent="0.25">
      <c r="A1739" s="44">
        <v>2020</v>
      </c>
      <c r="B1739" s="44" t="s">
        <v>312</v>
      </c>
      <c r="C1739" s="44" t="s">
        <v>85</v>
      </c>
      <c r="D1739" s="45">
        <v>20353.095411978778</v>
      </c>
      <c r="E1739" s="46">
        <v>-5.6337824016959387E-2</v>
      </c>
      <c r="F1739" s="46">
        <v>1.7948315040872089</v>
      </c>
      <c r="G1739" s="46">
        <v>0.60684334430897557</v>
      </c>
      <c r="H1739" s="46">
        <v>-1.6557644754054559</v>
      </c>
      <c r="I1739" s="46">
        <v>0.47492830943290948</v>
      </c>
      <c r="J1739" s="46">
        <v>1.5688072894130889</v>
      </c>
      <c r="K1739" s="46">
        <v>0.65297229720076266</v>
      </c>
      <c r="L1739" s="39">
        <v>3</v>
      </c>
      <c r="M1739" s="39">
        <v>5</v>
      </c>
      <c r="N1739" s="39">
        <v>4</v>
      </c>
      <c r="O1739" s="39">
        <v>1</v>
      </c>
      <c r="P1739" s="39">
        <v>4</v>
      </c>
      <c r="Q1739" s="39">
        <v>5</v>
      </c>
      <c r="R1739" s="39">
        <v>4</v>
      </c>
      <c r="S1739" s="47" t="s">
        <v>194</v>
      </c>
    </row>
    <row r="1740" spans="1:19" x14ac:dyDescent="0.25">
      <c r="A1740" s="44">
        <v>2020</v>
      </c>
      <c r="B1740" s="44" t="s">
        <v>313</v>
      </c>
      <c r="C1740" s="44" t="s">
        <v>314</v>
      </c>
      <c r="D1740" s="45">
        <v>25059.58529746862</v>
      </c>
      <c r="E1740" s="46">
        <v>0.55696995999883114</v>
      </c>
      <c r="F1740" s="46">
        <v>-0.58605157959726939</v>
      </c>
      <c r="G1740" s="46">
        <v>0.60684334430897557</v>
      </c>
      <c r="H1740" s="46">
        <v>-0.10887032361705699</v>
      </c>
      <c r="I1740" s="46">
        <v>4.7625847820054343E-2</v>
      </c>
      <c r="J1740" s="46">
        <v>-0.53274570239873287</v>
      </c>
      <c r="K1740" s="46">
        <v>2.237038398328147</v>
      </c>
      <c r="L1740" s="39">
        <v>5</v>
      </c>
      <c r="M1740" s="39">
        <v>2</v>
      </c>
      <c r="N1740" s="39">
        <v>4</v>
      </c>
      <c r="O1740" s="39">
        <v>2</v>
      </c>
      <c r="P1740" s="39">
        <v>3</v>
      </c>
      <c r="Q1740" s="39">
        <v>2</v>
      </c>
      <c r="R1740" s="39">
        <v>5</v>
      </c>
      <c r="S1740" s="47" t="s">
        <v>194</v>
      </c>
    </row>
    <row r="1741" spans="1:19" x14ac:dyDescent="0.25">
      <c r="A1741" s="44">
        <v>2020</v>
      </c>
      <c r="B1741" s="44" t="s">
        <v>315</v>
      </c>
      <c r="C1741" s="44" t="s">
        <v>316</v>
      </c>
      <c r="D1741" s="45">
        <v>24262.594586079351</v>
      </c>
      <c r="E1741" s="46">
        <v>0.66603953024408624</v>
      </c>
      <c r="F1741" s="46">
        <v>-0.84601469568363497</v>
      </c>
      <c r="G1741" s="46">
        <v>0.60684334430897557</v>
      </c>
      <c r="H1741" s="46">
        <v>-1.1005193726478999</v>
      </c>
      <c r="I1741" s="46">
        <v>-0.1144817404609989</v>
      </c>
      <c r="J1741" s="46">
        <v>-1.4321448879043379</v>
      </c>
      <c r="K1741" s="46">
        <v>2.1269891037171158</v>
      </c>
      <c r="L1741" s="39">
        <v>5</v>
      </c>
      <c r="M1741" s="39">
        <v>1</v>
      </c>
      <c r="N1741" s="39">
        <v>4</v>
      </c>
      <c r="O1741" s="39">
        <v>1</v>
      </c>
      <c r="P1741" s="39">
        <v>3</v>
      </c>
      <c r="Q1741" s="39">
        <v>1</v>
      </c>
      <c r="R1741" s="39">
        <v>5</v>
      </c>
      <c r="S1741" s="47" t="s">
        <v>194</v>
      </c>
    </row>
    <row r="1742" spans="1:19" x14ac:dyDescent="0.25">
      <c r="A1742" s="44">
        <v>2020</v>
      </c>
      <c r="B1742" s="44" t="s">
        <v>317</v>
      </c>
      <c r="C1742" s="44" t="s">
        <v>89</v>
      </c>
      <c r="D1742" s="45">
        <v>25018.749021643871</v>
      </c>
      <c r="E1742" s="46">
        <v>0.23561025393107499</v>
      </c>
      <c r="F1742" s="46">
        <v>-0.44267532511121183</v>
      </c>
      <c r="G1742" s="46">
        <v>-1.005707404836355</v>
      </c>
      <c r="H1742" s="46">
        <v>0.79188817151984014</v>
      </c>
      <c r="I1742" s="46">
        <v>0.20137394387708879</v>
      </c>
      <c r="J1742" s="46">
        <v>1.761874738938831</v>
      </c>
      <c r="K1742" s="46">
        <v>0.7453773521600493</v>
      </c>
      <c r="L1742" s="39">
        <v>4</v>
      </c>
      <c r="M1742" s="39">
        <v>2</v>
      </c>
      <c r="N1742" s="39">
        <v>1</v>
      </c>
      <c r="O1742" s="39">
        <v>4</v>
      </c>
      <c r="P1742" s="39">
        <v>3</v>
      </c>
      <c r="Q1742" s="39">
        <v>5</v>
      </c>
      <c r="R1742" s="39">
        <v>5</v>
      </c>
      <c r="S1742" s="47" t="s">
        <v>194</v>
      </c>
    </row>
    <row r="1743" spans="1:19" x14ac:dyDescent="0.25">
      <c r="A1743" s="44">
        <v>2020</v>
      </c>
      <c r="B1743" s="44" t="s">
        <v>318</v>
      </c>
      <c r="C1743" s="44" t="s">
        <v>91</v>
      </c>
      <c r="D1743" s="45">
        <v>62686.195415567083</v>
      </c>
      <c r="E1743" s="46">
        <v>0.90991743790730018</v>
      </c>
      <c r="F1743" s="46">
        <v>-1.1617664648309529</v>
      </c>
      <c r="G1743" s="46">
        <v>1.413118718881641</v>
      </c>
      <c r="H1743" s="46">
        <v>1.363751586900398</v>
      </c>
      <c r="I1743" s="46">
        <v>-1.673576326897265E-2</v>
      </c>
      <c r="J1743" s="46">
        <v>0.99672712625270277</v>
      </c>
      <c r="K1743" s="46">
        <v>1.5705497795814209</v>
      </c>
      <c r="L1743" s="39">
        <v>5</v>
      </c>
      <c r="M1743" s="39">
        <v>1</v>
      </c>
      <c r="N1743" s="39">
        <v>5</v>
      </c>
      <c r="O1743" s="39">
        <v>5</v>
      </c>
      <c r="P1743" s="39">
        <v>3</v>
      </c>
      <c r="Q1743" s="39">
        <v>5</v>
      </c>
      <c r="R1743" s="39">
        <v>5</v>
      </c>
      <c r="S1743" s="47" t="s">
        <v>194</v>
      </c>
    </row>
    <row r="1744" spans="1:19" x14ac:dyDescent="0.25">
      <c r="A1744" s="44">
        <v>2020</v>
      </c>
      <c r="B1744" s="44" t="s">
        <v>319</v>
      </c>
      <c r="C1744" s="44" t="s">
        <v>320</v>
      </c>
      <c r="D1744" s="45">
        <v>8124.8643768382244</v>
      </c>
      <c r="E1744" s="46">
        <v>-0.33140541779733651</v>
      </c>
      <c r="F1744" s="46">
        <v>0.239154611480459</v>
      </c>
      <c r="G1744" s="46">
        <v>-0.19943203026368961</v>
      </c>
      <c r="H1744" s="46">
        <v>7.0924647178624664E-2</v>
      </c>
      <c r="I1744" s="46">
        <v>0.16255909478828651</v>
      </c>
      <c r="J1744" s="46">
        <v>0.91850504034630198</v>
      </c>
      <c r="K1744" s="46">
        <v>0.78502026305763861</v>
      </c>
      <c r="L1744" s="39">
        <v>2</v>
      </c>
      <c r="M1744" s="39">
        <v>4</v>
      </c>
      <c r="N1744" s="39">
        <v>3</v>
      </c>
      <c r="O1744" s="39">
        <v>3</v>
      </c>
      <c r="P1744" s="39">
        <v>3</v>
      </c>
      <c r="Q1744" s="39">
        <v>4</v>
      </c>
      <c r="R1744" s="39">
        <v>5</v>
      </c>
      <c r="S1744" s="47" t="s">
        <v>194</v>
      </c>
    </row>
    <row r="1745" spans="1:19" x14ac:dyDescent="0.25">
      <c r="A1745" s="44">
        <v>2020</v>
      </c>
      <c r="B1745" s="44" t="s">
        <v>321</v>
      </c>
      <c r="C1745" s="44" t="s">
        <v>322</v>
      </c>
      <c r="D1745" s="45">
        <v>41061.169030958612</v>
      </c>
      <c r="E1745" s="46">
        <v>0.22028960993253791</v>
      </c>
      <c r="F1745" s="46">
        <v>-1.0770397523380111</v>
      </c>
      <c r="G1745" s="46">
        <v>-0.19943203026368961</v>
      </c>
      <c r="H1745" s="46">
        <v>0.36154452904177781</v>
      </c>
      <c r="I1745" s="46">
        <v>-0.31383821584976918</v>
      </c>
      <c r="J1745" s="46">
        <v>0.92215884563713457</v>
      </c>
      <c r="K1745" s="46">
        <v>-9.1020592958485302E-2</v>
      </c>
      <c r="L1745" s="39">
        <v>4</v>
      </c>
      <c r="M1745" s="39">
        <v>1</v>
      </c>
      <c r="N1745" s="39">
        <v>3</v>
      </c>
      <c r="O1745" s="39">
        <v>3</v>
      </c>
      <c r="P1745" s="39">
        <v>2</v>
      </c>
      <c r="Q1745" s="39">
        <v>4</v>
      </c>
      <c r="R1745" s="39">
        <v>3</v>
      </c>
      <c r="S1745" s="47" t="s">
        <v>194</v>
      </c>
    </row>
    <row r="1746" spans="1:19" x14ac:dyDescent="0.25">
      <c r="A1746" s="44">
        <v>2020</v>
      </c>
      <c r="B1746" s="44" t="s">
        <v>323</v>
      </c>
      <c r="C1746" s="44" t="s">
        <v>95</v>
      </c>
      <c r="D1746" s="45">
        <v>29740.682813175968</v>
      </c>
      <c r="E1746" s="46">
        <v>0.39205795773168461</v>
      </c>
      <c r="F1746" s="46">
        <v>-0.84399612299326232</v>
      </c>
      <c r="G1746" s="46">
        <v>0.60684334430897557</v>
      </c>
      <c r="H1746" s="46">
        <v>0.61935935390441488</v>
      </c>
      <c r="I1746" s="46">
        <v>-0.81502738494393356</v>
      </c>
      <c r="J1746" s="46">
        <v>-0.69907199849147583</v>
      </c>
      <c r="K1746" s="46">
        <v>0.46119542340251501</v>
      </c>
      <c r="L1746" s="39">
        <v>4</v>
      </c>
      <c r="M1746" s="39">
        <v>1</v>
      </c>
      <c r="N1746" s="39">
        <v>4</v>
      </c>
      <c r="O1746" s="39">
        <v>4</v>
      </c>
      <c r="P1746" s="39">
        <v>1</v>
      </c>
      <c r="Q1746" s="39">
        <v>2</v>
      </c>
      <c r="R1746" s="39">
        <v>4</v>
      </c>
      <c r="S1746" s="47" t="s">
        <v>194</v>
      </c>
    </row>
    <row r="1747" spans="1:19" x14ac:dyDescent="0.25">
      <c r="A1747" s="44">
        <v>2020</v>
      </c>
      <c r="B1747" s="44" t="s">
        <v>324</v>
      </c>
      <c r="C1747" s="44" t="s">
        <v>325</v>
      </c>
      <c r="D1747" s="45">
        <v>87245.566719295428</v>
      </c>
      <c r="E1747" s="46">
        <v>1.140023906287879</v>
      </c>
      <c r="F1747" s="46">
        <v>-0.29764382283833007</v>
      </c>
      <c r="G1747" s="46">
        <v>1.413118718881641</v>
      </c>
      <c r="H1747" s="46">
        <v>0.96537470441996798</v>
      </c>
      <c r="I1747" s="46">
        <v>-0.5591270731123279</v>
      </c>
      <c r="J1747" s="46">
        <v>0.69855957723568585</v>
      </c>
      <c r="K1747" s="46">
        <v>1.4913388707970039</v>
      </c>
      <c r="L1747" s="39">
        <v>5</v>
      </c>
      <c r="M1747" s="39">
        <v>3</v>
      </c>
      <c r="N1747" s="39">
        <v>5</v>
      </c>
      <c r="O1747" s="39">
        <v>5</v>
      </c>
      <c r="P1747" s="39">
        <v>2</v>
      </c>
      <c r="Q1747" s="39">
        <v>4</v>
      </c>
      <c r="R1747" s="39">
        <v>5</v>
      </c>
      <c r="S1747" s="47" t="s">
        <v>194</v>
      </c>
    </row>
    <row r="1748" spans="1:19" x14ac:dyDescent="0.25">
      <c r="A1748" s="44">
        <v>2020</v>
      </c>
      <c r="B1748" s="44" t="s">
        <v>326</v>
      </c>
      <c r="C1748" s="44" t="s">
        <v>327</v>
      </c>
      <c r="D1748" s="45">
        <v>31795.45838467596</v>
      </c>
      <c r="E1748" s="46">
        <v>0.68290819382737422</v>
      </c>
      <c r="F1748" s="46">
        <v>0.13420514855583471</v>
      </c>
      <c r="G1748" s="46">
        <v>1.413118718881641</v>
      </c>
      <c r="H1748" s="46">
        <v>0.16095864014505051</v>
      </c>
      <c r="I1748" s="46">
        <v>-0.63437004023509092</v>
      </c>
      <c r="J1748" s="46">
        <v>-0.89652069994032835</v>
      </c>
      <c r="K1748" s="46">
        <v>-0.42937913023233659</v>
      </c>
      <c r="L1748" s="39">
        <v>5</v>
      </c>
      <c r="M1748" s="39">
        <v>4</v>
      </c>
      <c r="N1748" s="39">
        <v>5</v>
      </c>
      <c r="O1748" s="39">
        <v>3</v>
      </c>
      <c r="P1748" s="39">
        <v>2</v>
      </c>
      <c r="Q1748" s="39">
        <v>2</v>
      </c>
      <c r="R1748" s="39">
        <v>2</v>
      </c>
      <c r="S1748" s="47" t="s">
        <v>194</v>
      </c>
    </row>
    <row r="1749" spans="1:19" x14ac:dyDescent="0.25">
      <c r="A1749" s="44">
        <v>2020</v>
      </c>
      <c r="B1749" s="44" t="s">
        <v>328</v>
      </c>
      <c r="C1749" s="44" t="s">
        <v>329</v>
      </c>
      <c r="D1749" s="45">
        <v>3641.2901294678531</v>
      </c>
      <c r="E1749" s="46">
        <v>0.59498810325338269</v>
      </c>
      <c r="F1749" s="46">
        <v>2.4964069577046462</v>
      </c>
      <c r="G1749" s="46">
        <v>0.60684334430897557</v>
      </c>
      <c r="H1749" s="46">
        <v>-2.4878534930024179</v>
      </c>
      <c r="I1749" s="46">
        <v>-0.93060705066021399</v>
      </c>
      <c r="J1749" s="46">
        <v>1.081093035547996</v>
      </c>
      <c r="K1749" s="46">
        <v>0.87019034464315925</v>
      </c>
      <c r="L1749" s="39">
        <v>5</v>
      </c>
      <c r="M1749" s="39">
        <v>5</v>
      </c>
      <c r="N1749" s="39">
        <v>4</v>
      </c>
      <c r="O1749" s="39">
        <v>1</v>
      </c>
      <c r="P1749" s="39">
        <v>1</v>
      </c>
      <c r="Q1749" s="39">
        <v>5</v>
      </c>
      <c r="R1749" s="39">
        <v>5</v>
      </c>
      <c r="S1749" s="47" t="s">
        <v>194</v>
      </c>
    </row>
    <row r="1750" spans="1:19" x14ac:dyDescent="0.25">
      <c r="A1750" s="44">
        <v>2020</v>
      </c>
      <c r="B1750" s="44" t="s">
        <v>330</v>
      </c>
      <c r="C1750" s="44" t="s">
        <v>331</v>
      </c>
      <c r="D1750" s="45">
        <v>72560.90833842897</v>
      </c>
      <c r="E1750" s="46">
        <v>-0.1573848645624614</v>
      </c>
      <c r="F1750" s="46">
        <v>0.16502388749278871</v>
      </c>
      <c r="G1750" s="46">
        <v>-1.005707404836355</v>
      </c>
      <c r="H1750" s="46">
        <v>-2.7979017319546129</v>
      </c>
      <c r="I1750" s="46">
        <v>0.1960417782036685</v>
      </c>
      <c r="J1750" s="46">
        <v>0.17679295171311499</v>
      </c>
      <c r="K1750" s="46">
        <v>-0.79202097474794397</v>
      </c>
      <c r="L1750" s="39">
        <v>3</v>
      </c>
      <c r="M1750" s="39">
        <v>4</v>
      </c>
      <c r="N1750" s="39">
        <v>1</v>
      </c>
      <c r="O1750" s="39">
        <v>1</v>
      </c>
      <c r="P1750" s="39">
        <v>3</v>
      </c>
      <c r="Q1750" s="39">
        <v>3</v>
      </c>
      <c r="R1750" s="39">
        <v>2</v>
      </c>
      <c r="S1750" s="47" t="s">
        <v>194</v>
      </c>
    </row>
    <row r="1751" spans="1:19" x14ac:dyDescent="0.25">
      <c r="A1751" s="44">
        <v>2020</v>
      </c>
      <c r="B1751" s="44" t="s">
        <v>332</v>
      </c>
      <c r="C1751" s="44" t="s">
        <v>333</v>
      </c>
      <c r="D1751" s="45">
        <v>33114.845940092717</v>
      </c>
      <c r="E1751" s="46">
        <v>1.3612332628379571</v>
      </c>
      <c r="F1751" s="46">
        <v>0.45932768117115652</v>
      </c>
      <c r="G1751" s="46">
        <v>1.413118718881641</v>
      </c>
      <c r="H1751" s="46">
        <v>0.18828705388602671</v>
      </c>
      <c r="I1751" s="46">
        <v>-0.8292299352143323</v>
      </c>
      <c r="J1751" s="46">
        <v>0.31533018927279099</v>
      </c>
      <c r="K1751" s="46">
        <v>0.58029053052432222</v>
      </c>
      <c r="L1751" s="39">
        <v>5</v>
      </c>
      <c r="M1751" s="39">
        <v>4</v>
      </c>
      <c r="N1751" s="39">
        <v>5</v>
      </c>
      <c r="O1751" s="39">
        <v>3</v>
      </c>
      <c r="P1751" s="39">
        <v>1</v>
      </c>
      <c r="Q1751" s="39">
        <v>3</v>
      </c>
      <c r="R1751" s="39">
        <v>4</v>
      </c>
      <c r="S1751" s="47" t="s">
        <v>194</v>
      </c>
    </row>
    <row r="1752" spans="1:19" x14ac:dyDescent="0.25">
      <c r="A1752" s="44">
        <v>2020</v>
      </c>
      <c r="B1752" s="44" t="s">
        <v>334</v>
      </c>
      <c r="C1752" s="44" t="s">
        <v>335</v>
      </c>
      <c r="D1752" s="45">
        <v>90252.634662998782</v>
      </c>
      <c r="E1752" s="46">
        <v>1.2638488775029391</v>
      </c>
      <c r="F1752" s="46">
        <v>0.88542076790245494</v>
      </c>
      <c r="G1752" s="46">
        <v>1.413118718881641</v>
      </c>
      <c r="H1752" s="46">
        <v>-0.36255547607214672</v>
      </c>
      <c r="I1752" s="46">
        <v>-0.70882158569759945</v>
      </c>
      <c r="J1752" s="46">
        <v>0.52504670313978563</v>
      </c>
      <c r="K1752" s="46">
        <v>-0.45862079651151272</v>
      </c>
      <c r="L1752" s="39">
        <v>5</v>
      </c>
      <c r="M1752" s="39">
        <v>5</v>
      </c>
      <c r="N1752" s="39">
        <v>5</v>
      </c>
      <c r="O1752" s="39">
        <v>2</v>
      </c>
      <c r="P1752" s="39">
        <v>1</v>
      </c>
      <c r="Q1752" s="39">
        <v>4</v>
      </c>
      <c r="R1752" s="39">
        <v>2</v>
      </c>
      <c r="S1752" s="47" t="s">
        <v>194</v>
      </c>
    </row>
    <row r="1753" spans="1:19" x14ac:dyDescent="0.25">
      <c r="A1753" s="44">
        <v>2020</v>
      </c>
      <c r="B1753" s="44" t="s">
        <v>336</v>
      </c>
      <c r="C1753" s="44" t="s">
        <v>337</v>
      </c>
      <c r="D1753" s="45">
        <v>276881.55974822212</v>
      </c>
      <c r="E1753" s="46">
        <v>1.150361096392762</v>
      </c>
      <c r="F1753" s="46">
        <v>1.5758987464878611</v>
      </c>
      <c r="G1753" s="46">
        <v>0.60684334430897557</v>
      </c>
      <c r="H1753" s="46">
        <v>0.40282009341243352</v>
      </c>
      <c r="I1753" s="46">
        <v>-0.77188294010594827</v>
      </c>
      <c r="J1753" s="46">
        <v>-0.37386690899466252</v>
      </c>
      <c r="K1753" s="46">
        <v>-0.56642810404762711</v>
      </c>
      <c r="L1753" s="39">
        <v>5</v>
      </c>
      <c r="M1753" s="39">
        <v>5</v>
      </c>
      <c r="N1753" s="39">
        <v>4</v>
      </c>
      <c r="O1753" s="39">
        <v>3</v>
      </c>
      <c r="P1753" s="39">
        <v>1</v>
      </c>
      <c r="Q1753" s="39">
        <v>2</v>
      </c>
      <c r="R1753" s="39">
        <v>2</v>
      </c>
      <c r="S1753" s="47" t="s">
        <v>194</v>
      </c>
    </row>
    <row r="1754" spans="1:19" x14ac:dyDescent="0.25">
      <c r="A1754" s="44">
        <v>2020</v>
      </c>
      <c r="B1754" s="44" t="s">
        <v>338</v>
      </c>
      <c r="C1754" s="44" t="s">
        <v>339</v>
      </c>
      <c r="D1754" s="45">
        <v>167630.26703735779</v>
      </c>
      <c r="E1754" s="46">
        <v>0.99523088034728013</v>
      </c>
      <c r="F1754" s="46">
        <v>-1.0628451665376759</v>
      </c>
      <c r="G1754" s="46">
        <v>-1.005707404836355</v>
      </c>
      <c r="H1754" s="46">
        <v>1.398723793714201</v>
      </c>
      <c r="I1754" s="46">
        <v>-1.15606326540122</v>
      </c>
      <c r="J1754" s="46">
        <v>-0.57886523245134525</v>
      </c>
      <c r="K1754" s="46">
        <v>0.83775410437569564</v>
      </c>
      <c r="L1754" s="39">
        <v>5</v>
      </c>
      <c r="M1754" s="39">
        <v>1</v>
      </c>
      <c r="N1754" s="39">
        <v>1</v>
      </c>
      <c r="O1754" s="39">
        <v>5</v>
      </c>
      <c r="P1754" s="39">
        <v>1</v>
      </c>
      <c r="Q1754" s="39">
        <v>2</v>
      </c>
      <c r="R1754" s="39">
        <v>5</v>
      </c>
      <c r="S1754" s="47" t="s">
        <v>194</v>
      </c>
    </row>
    <row r="1755" spans="1:19" x14ac:dyDescent="0.25">
      <c r="A1755" s="44">
        <v>2020</v>
      </c>
      <c r="B1755" s="44" t="s">
        <v>340</v>
      </c>
      <c r="C1755" s="44" t="s">
        <v>341</v>
      </c>
      <c r="D1755" s="45">
        <v>19865.809820615119</v>
      </c>
      <c r="E1755" s="46">
        <v>0.36140857786880792</v>
      </c>
      <c r="F1755" s="46">
        <v>-0.63616337579347915</v>
      </c>
      <c r="G1755" s="46">
        <v>-0.19943203026368961</v>
      </c>
      <c r="H1755" s="46">
        <v>1.05601938906806</v>
      </c>
      <c r="I1755" s="46">
        <v>-0.41767208351106277</v>
      </c>
      <c r="J1755" s="46">
        <v>-0.64250509561241465</v>
      </c>
      <c r="K1755" s="46">
        <v>1.1141271041956671</v>
      </c>
      <c r="L1755" s="39">
        <v>4</v>
      </c>
      <c r="M1755" s="39">
        <v>2</v>
      </c>
      <c r="N1755" s="39">
        <v>3</v>
      </c>
      <c r="O1755" s="39">
        <v>5</v>
      </c>
      <c r="P1755" s="39">
        <v>2</v>
      </c>
      <c r="Q1755" s="39">
        <v>2</v>
      </c>
      <c r="R1755" s="39">
        <v>5</v>
      </c>
      <c r="S1755" s="47" t="s">
        <v>194</v>
      </c>
    </row>
    <row r="1756" spans="1:19" x14ac:dyDescent="0.25">
      <c r="A1756" s="44">
        <v>2020</v>
      </c>
      <c r="B1756" s="44" t="s">
        <v>342</v>
      </c>
      <c r="C1756" s="44" t="s">
        <v>343</v>
      </c>
      <c r="D1756" s="45">
        <v>131939.94052312011</v>
      </c>
      <c r="E1756" s="46">
        <v>0.58979252952483807</v>
      </c>
      <c r="F1756" s="46">
        <v>-0.18637340128955041</v>
      </c>
      <c r="G1756" s="46">
        <v>-0.19943203026368961</v>
      </c>
      <c r="H1756" s="46">
        <v>1.035077855849819</v>
      </c>
      <c r="I1756" s="46">
        <v>-1.2637048175251011</v>
      </c>
      <c r="J1756" s="46">
        <v>-1.5543323035804679</v>
      </c>
      <c r="K1756" s="46">
        <v>-0.61453835552804625</v>
      </c>
      <c r="L1756" s="39">
        <v>5</v>
      </c>
      <c r="M1756" s="39">
        <v>3</v>
      </c>
      <c r="N1756" s="39">
        <v>3</v>
      </c>
      <c r="O1756" s="39">
        <v>5</v>
      </c>
      <c r="P1756" s="39">
        <v>1</v>
      </c>
      <c r="Q1756" s="39">
        <v>1</v>
      </c>
      <c r="R1756" s="39">
        <v>2</v>
      </c>
      <c r="S1756" s="47" t="s">
        <v>194</v>
      </c>
    </row>
    <row r="1757" spans="1:19" x14ac:dyDescent="0.25">
      <c r="A1757" s="44">
        <v>2020</v>
      </c>
      <c r="B1757" s="44" t="s">
        <v>344</v>
      </c>
      <c r="C1757" s="44" t="s">
        <v>345</v>
      </c>
      <c r="D1757" s="45">
        <v>59720.662190144882</v>
      </c>
      <c r="E1757" s="46">
        <v>0.93863018792896669</v>
      </c>
      <c r="F1757" s="46">
        <v>0.56235767453261987</v>
      </c>
      <c r="G1757" s="46">
        <v>0.60684334430897557</v>
      </c>
      <c r="H1757" s="46">
        <v>0.8307182151620861</v>
      </c>
      <c r="I1757" s="46">
        <v>-1.2758010483420761</v>
      </c>
      <c r="J1757" s="46">
        <v>-1.3827697902725971</v>
      </c>
      <c r="K1757" s="46">
        <v>-0.27532278241110819</v>
      </c>
      <c r="L1757" s="39">
        <v>5</v>
      </c>
      <c r="M1757" s="39">
        <v>5</v>
      </c>
      <c r="N1757" s="39">
        <v>4</v>
      </c>
      <c r="O1757" s="39">
        <v>4</v>
      </c>
      <c r="P1757" s="39">
        <v>1</v>
      </c>
      <c r="Q1757" s="39">
        <v>1</v>
      </c>
      <c r="R1757" s="39">
        <v>3</v>
      </c>
      <c r="S1757" s="47" t="s">
        <v>194</v>
      </c>
    </row>
    <row r="1758" spans="1:19" x14ac:dyDescent="0.25">
      <c r="A1758" s="44">
        <v>2020</v>
      </c>
      <c r="B1758" s="44" t="s">
        <v>346</v>
      </c>
      <c r="C1758" s="44" t="s">
        <v>347</v>
      </c>
      <c r="D1758" s="45">
        <v>107805.4478962931</v>
      </c>
      <c r="E1758" s="46">
        <v>0.69142929989772317</v>
      </c>
      <c r="F1758" s="46">
        <v>0.34159972979250719</v>
      </c>
      <c r="G1758" s="46">
        <v>-1.005707404836355</v>
      </c>
      <c r="H1758" s="46">
        <v>0.80677973026626693</v>
      </c>
      <c r="I1758" s="46">
        <v>-0.98573860806448632</v>
      </c>
      <c r="J1758" s="46">
        <v>-1.8138862306679611</v>
      </c>
      <c r="K1758" s="46">
        <v>-1.004930420087643</v>
      </c>
      <c r="L1758" s="39">
        <v>5</v>
      </c>
      <c r="M1758" s="39">
        <v>4</v>
      </c>
      <c r="N1758" s="39">
        <v>1</v>
      </c>
      <c r="O1758" s="39">
        <v>4</v>
      </c>
      <c r="P1758" s="39">
        <v>1</v>
      </c>
      <c r="Q1758" s="39">
        <v>1</v>
      </c>
      <c r="R1758" s="39">
        <v>1</v>
      </c>
      <c r="S1758" s="47" t="s">
        <v>194</v>
      </c>
    </row>
    <row r="1759" spans="1:19" x14ac:dyDescent="0.25">
      <c r="A1759" s="44">
        <v>2020</v>
      </c>
      <c r="B1759" s="44" t="s">
        <v>348</v>
      </c>
      <c r="C1759" s="44" t="s">
        <v>349</v>
      </c>
      <c r="D1759" s="45">
        <v>378175.66610020021</v>
      </c>
      <c r="E1759" s="46">
        <v>-0.49608041631967698</v>
      </c>
      <c r="F1759" s="46">
        <v>0.45752913195014</v>
      </c>
      <c r="G1759" s="46">
        <v>-1.81198277940902</v>
      </c>
      <c r="H1759" s="46">
        <v>-0.61018987207029296</v>
      </c>
      <c r="I1759" s="46">
        <v>0.99110682671231731</v>
      </c>
      <c r="J1759" s="46">
        <v>0.83643285500078235</v>
      </c>
      <c r="K1759" s="46">
        <v>-0.49639220494844022</v>
      </c>
      <c r="L1759" s="39">
        <v>2</v>
      </c>
      <c r="M1759" s="39">
        <v>4</v>
      </c>
      <c r="N1759" s="39">
        <v>1</v>
      </c>
      <c r="O1759" s="39">
        <v>2</v>
      </c>
      <c r="P1759" s="39">
        <v>5</v>
      </c>
      <c r="Q1759" s="39">
        <v>4</v>
      </c>
      <c r="R1759" s="39">
        <v>2</v>
      </c>
      <c r="S1759" s="47" t="s">
        <v>194</v>
      </c>
    </row>
    <row r="1760" spans="1:19" x14ac:dyDescent="0.25">
      <c r="A1760" s="44">
        <v>2020</v>
      </c>
      <c r="B1760" s="44" t="s">
        <v>350</v>
      </c>
      <c r="C1760" s="44" t="s">
        <v>351</v>
      </c>
      <c r="D1760" s="45">
        <v>390977.15162993578</v>
      </c>
      <c r="E1760" s="46">
        <v>-0.32878019910296091</v>
      </c>
      <c r="F1760" s="46">
        <v>-0.64970787937767616</v>
      </c>
      <c r="G1760" s="46">
        <v>-1.005707404836355</v>
      </c>
      <c r="H1760" s="46">
        <v>-0.6213770203185307</v>
      </c>
      <c r="I1760" s="46">
        <v>0.6336653547307789</v>
      </c>
      <c r="J1760" s="46">
        <v>0.78638494733581266</v>
      </c>
      <c r="K1760" s="46">
        <v>-0.78789866988693624</v>
      </c>
      <c r="L1760" s="39">
        <v>2</v>
      </c>
      <c r="M1760" s="39">
        <v>2</v>
      </c>
      <c r="N1760" s="39">
        <v>1</v>
      </c>
      <c r="O1760" s="39">
        <v>2</v>
      </c>
      <c r="P1760" s="39">
        <v>5</v>
      </c>
      <c r="Q1760" s="39">
        <v>4</v>
      </c>
      <c r="R1760" s="39">
        <v>2</v>
      </c>
      <c r="S1760" s="47" t="s">
        <v>194</v>
      </c>
    </row>
    <row r="1761" spans="1:19" x14ac:dyDescent="0.25">
      <c r="A1761" s="44">
        <v>2020</v>
      </c>
      <c r="B1761" s="44" t="s">
        <v>352</v>
      </c>
      <c r="C1761" s="44" t="s">
        <v>353</v>
      </c>
      <c r="D1761" s="45">
        <v>103796.912401244</v>
      </c>
      <c r="E1761" s="46">
        <v>-0.16063021414148509</v>
      </c>
      <c r="F1761" s="46">
        <v>-1.12535400282526</v>
      </c>
      <c r="G1761" s="46">
        <v>-1.81198277940902</v>
      </c>
      <c r="H1761" s="46">
        <v>1.2986612768161849</v>
      </c>
      <c r="I1761" s="46">
        <v>-0.29439526388241088</v>
      </c>
      <c r="J1761" s="46">
        <v>-0.10900694528982779</v>
      </c>
      <c r="K1761" s="46">
        <v>0.27351810894216438</v>
      </c>
      <c r="L1761" s="39">
        <v>3</v>
      </c>
      <c r="M1761" s="39">
        <v>1</v>
      </c>
      <c r="N1761" s="39">
        <v>1</v>
      </c>
      <c r="O1761" s="39">
        <v>5</v>
      </c>
      <c r="P1761" s="39">
        <v>2</v>
      </c>
      <c r="Q1761" s="39">
        <v>3</v>
      </c>
      <c r="R1761" s="39">
        <v>4</v>
      </c>
      <c r="S1761" s="47" t="s">
        <v>194</v>
      </c>
    </row>
    <row r="1762" spans="1:19" x14ac:dyDescent="0.25">
      <c r="A1762" s="44">
        <v>2020</v>
      </c>
      <c r="B1762" s="44" t="s">
        <v>354</v>
      </c>
      <c r="C1762" s="44" t="s">
        <v>355</v>
      </c>
      <c r="D1762" s="45">
        <v>85775.275809733648</v>
      </c>
      <c r="E1762" s="46">
        <v>0.35665584025815972</v>
      </c>
      <c r="F1762" s="46">
        <v>-0.3087932833697678</v>
      </c>
      <c r="G1762" s="46">
        <v>-1.005707404836355</v>
      </c>
      <c r="H1762" s="46">
        <v>-0.45195217348194672</v>
      </c>
      <c r="I1762" s="46">
        <v>-0.14930530469059011</v>
      </c>
      <c r="J1762" s="46">
        <v>0.34713883737473611</v>
      </c>
      <c r="K1762" s="46">
        <v>0.63024214672961465</v>
      </c>
      <c r="L1762" s="39">
        <v>4</v>
      </c>
      <c r="M1762" s="39">
        <v>3</v>
      </c>
      <c r="N1762" s="39">
        <v>1</v>
      </c>
      <c r="O1762" s="39">
        <v>2</v>
      </c>
      <c r="P1762" s="39">
        <v>3</v>
      </c>
      <c r="Q1762" s="39">
        <v>3</v>
      </c>
      <c r="R1762" s="39">
        <v>4</v>
      </c>
      <c r="S1762" s="47" t="s">
        <v>194</v>
      </c>
    </row>
    <row r="1763" spans="1:19" x14ac:dyDescent="0.25">
      <c r="A1763" s="44">
        <v>2020</v>
      </c>
      <c r="B1763" s="44" t="s">
        <v>356</v>
      </c>
      <c r="C1763" s="44" t="s">
        <v>357</v>
      </c>
      <c r="D1763" s="45">
        <v>125474.8275210047</v>
      </c>
      <c r="E1763" s="46">
        <v>0.82738354976940731</v>
      </c>
      <c r="F1763" s="46">
        <v>-0.54966280893531172</v>
      </c>
      <c r="G1763" s="46">
        <v>-1.81198277940902</v>
      </c>
      <c r="H1763" s="46">
        <v>0.61382736200033694</v>
      </c>
      <c r="I1763" s="46">
        <v>0.2421041150607727</v>
      </c>
      <c r="J1763" s="46">
        <v>0.7254248028781588</v>
      </c>
      <c r="K1763" s="46">
        <v>0.92993364781893995</v>
      </c>
      <c r="L1763" s="39">
        <v>5</v>
      </c>
      <c r="M1763" s="41">
        <v>2</v>
      </c>
      <c r="N1763" s="41">
        <v>1</v>
      </c>
      <c r="O1763" s="41">
        <v>4</v>
      </c>
      <c r="P1763" s="41">
        <v>3</v>
      </c>
      <c r="Q1763" s="41">
        <v>4</v>
      </c>
      <c r="R1763" s="41">
        <v>5</v>
      </c>
      <c r="S1763" s="47" t="s">
        <v>194</v>
      </c>
    </row>
    <row r="1764" spans="1:19" x14ac:dyDescent="0.25">
      <c r="A1764" s="44">
        <v>2020</v>
      </c>
      <c r="B1764" s="44" t="s">
        <v>358</v>
      </c>
      <c r="C1764" s="44" t="s">
        <v>359</v>
      </c>
      <c r="D1764" s="45">
        <v>220586.50702339259</v>
      </c>
      <c r="E1764" s="46">
        <v>3.7260913084206787E-2</v>
      </c>
      <c r="F1764" s="46">
        <v>-0.31427301787454492</v>
      </c>
      <c r="G1764" s="46">
        <v>-1.81198277940902</v>
      </c>
      <c r="H1764" s="46">
        <v>-1.1635594069737201</v>
      </c>
      <c r="I1764" s="46">
        <v>8.549696451401137E-2</v>
      </c>
      <c r="J1764" s="46">
        <v>1.2728682581209341</v>
      </c>
      <c r="K1764" s="46">
        <v>-0.85680871551566762</v>
      </c>
      <c r="L1764" s="39">
        <v>3</v>
      </c>
      <c r="M1764" s="39">
        <v>2</v>
      </c>
      <c r="N1764" s="39">
        <v>1</v>
      </c>
      <c r="O1764" s="39">
        <v>1</v>
      </c>
      <c r="P1764" s="39">
        <v>3</v>
      </c>
      <c r="Q1764" s="39">
        <v>5</v>
      </c>
      <c r="R1764" s="39">
        <v>1</v>
      </c>
      <c r="S1764" s="47" t="s">
        <v>194</v>
      </c>
    </row>
    <row r="1765" spans="1:19" x14ac:dyDescent="0.25">
      <c r="A1765" s="44">
        <v>2020</v>
      </c>
      <c r="B1765" s="44" t="s">
        <v>360</v>
      </c>
      <c r="C1765" s="44" t="s">
        <v>361</v>
      </c>
      <c r="D1765" s="45">
        <v>311813.42771627888</v>
      </c>
      <c r="E1765" s="46">
        <v>0.76019057065580331</v>
      </c>
      <c r="F1765" s="46">
        <v>-3.9204702426877527E-2</v>
      </c>
      <c r="G1765" s="46">
        <v>0.60684334430897557</v>
      </c>
      <c r="H1765" s="46">
        <v>0.43489539873463728</v>
      </c>
      <c r="I1765" s="46">
        <v>2.9371255793362171E-3</v>
      </c>
      <c r="J1765" s="46">
        <v>0.82854242588452032</v>
      </c>
      <c r="K1765" s="46">
        <v>-5.5675823269385381E-2</v>
      </c>
      <c r="L1765" s="39">
        <v>5</v>
      </c>
      <c r="M1765" s="39">
        <v>3</v>
      </c>
      <c r="N1765" s="39">
        <v>4</v>
      </c>
      <c r="O1765" s="39">
        <v>3</v>
      </c>
      <c r="P1765" s="39">
        <v>3</v>
      </c>
      <c r="Q1765" s="39">
        <v>4</v>
      </c>
      <c r="R1765" s="39">
        <v>3</v>
      </c>
      <c r="S1765" s="47" t="s">
        <v>194</v>
      </c>
    </row>
    <row r="1766" spans="1:19" x14ac:dyDescent="0.25">
      <c r="A1766" s="44">
        <v>2020</v>
      </c>
      <c r="B1766" s="44" t="s">
        <v>362</v>
      </c>
      <c r="C1766" s="44" t="s">
        <v>363</v>
      </c>
      <c r="D1766" s="45">
        <v>32347.06601145686</v>
      </c>
      <c r="E1766" s="46">
        <v>-0.61939822204671824</v>
      </c>
      <c r="F1766" s="46">
        <v>-0.80954571075782478</v>
      </c>
      <c r="G1766" s="46">
        <v>-0.19943203026368961</v>
      </c>
      <c r="H1766" s="46">
        <v>1.2347696431314279</v>
      </c>
      <c r="I1766" s="46">
        <v>-7.7918597938101519E-2</v>
      </c>
      <c r="J1766" s="46">
        <v>1.3909307333821681</v>
      </c>
      <c r="K1766" s="46">
        <v>4.6786155157419902</v>
      </c>
      <c r="L1766" s="39">
        <v>1</v>
      </c>
      <c r="M1766" s="39">
        <v>1</v>
      </c>
      <c r="N1766" s="39">
        <v>3</v>
      </c>
      <c r="O1766" s="39">
        <v>5</v>
      </c>
      <c r="P1766" s="39">
        <v>3</v>
      </c>
      <c r="Q1766" s="39">
        <v>5</v>
      </c>
      <c r="R1766" s="39">
        <v>5</v>
      </c>
      <c r="S1766" s="47" t="s">
        <v>194</v>
      </c>
    </row>
    <row r="1767" spans="1:19" x14ac:dyDescent="0.25">
      <c r="A1767" s="44">
        <v>2020</v>
      </c>
      <c r="B1767" s="44" t="s">
        <v>364</v>
      </c>
      <c r="C1767" s="44" t="s">
        <v>111</v>
      </c>
      <c r="D1767" s="45">
        <v>18176.154786839928</v>
      </c>
      <c r="E1767" s="46">
        <v>0.23273793045434471</v>
      </c>
      <c r="F1767" s="46">
        <v>-0.44055785379454598</v>
      </c>
      <c r="G1767" s="46">
        <v>-0.19943203026368961</v>
      </c>
      <c r="H1767" s="46">
        <v>1.206182408893701</v>
      </c>
      <c r="I1767" s="46">
        <v>-0.75408704407690275</v>
      </c>
      <c r="J1767" s="46">
        <v>0.81041577083232208</v>
      </c>
      <c r="K1767" s="46">
        <v>5.3035244682752394</v>
      </c>
      <c r="L1767" s="39">
        <v>4</v>
      </c>
      <c r="M1767" s="41">
        <v>2</v>
      </c>
      <c r="N1767" s="41">
        <v>3</v>
      </c>
      <c r="O1767" s="41">
        <v>5</v>
      </c>
      <c r="P1767" s="41">
        <v>1</v>
      </c>
      <c r="Q1767" s="41">
        <v>4</v>
      </c>
      <c r="R1767" s="41">
        <v>5</v>
      </c>
      <c r="S1767" s="47" t="s">
        <v>194</v>
      </c>
    </row>
    <row r="1768" spans="1:19" x14ac:dyDescent="0.25">
      <c r="A1768" s="44">
        <v>2020</v>
      </c>
      <c r="B1768" s="44" t="s">
        <v>365</v>
      </c>
      <c r="C1768" s="44" t="s">
        <v>366</v>
      </c>
      <c r="D1768" s="45">
        <v>11743.71533347275</v>
      </c>
      <c r="E1768" s="46">
        <v>-0.73526995130150941</v>
      </c>
      <c r="F1768" s="46">
        <v>-1.1660847039938591</v>
      </c>
      <c r="G1768" s="46">
        <v>-1.005707404836355</v>
      </c>
      <c r="H1768" s="46">
        <v>1.0825933463847659</v>
      </c>
      <c r="I1768" s="46">
        <v>-0.46400643364877753</v>
      </c>
      <c r="J1768" s="46">
        <v>1.0722241215904189</v>
      </c>
      <c r="K1768" s="46">
        <v>6.305789144964546</v>
      </c>
      <c r="L1768" s="39">
        <v>1</v>
      </c>
      <c r="M1768" s="39">
        <v>1</v>
      </c>
      <c r="N1768" s="39">
        <v>1</v>
      </c>
      <c r="O1768" s="39">
        <v>5</v>
      </c>
      <c r="P1768" s="39">
        <v>2</v>
      </c>
      <c r="Q1768" s="39">
        <v>5</v>
      </c>
      <c r="R1768" s="39">
        <v>5</v>
      </c>
      <c r="S1768" s="47" t="s">
        <v>194</v>
      </c>
    </row>
    <row r="1769" spans="1:19" x14ac:dyDescent="0.25">
      <c r="A1769" s="44">
        <v>2020</v>
      </c>
      <c r="B1769" s="44" t="s">
        <v>367</v>
      </c>
      <c r="C1769" s="44" t="s">
        <v>368</v>
      </c>
      <c r="D1769" s="45">
        <v>84778.003236114411</v>
      </c>
      <c r="E1769" s="46">
        <v>-5.3556974933758002E-2</v>
      </c>
      <c r="F1769" s="46">
        <v>0.44433584681087901</v>
      </c>
      <c r="G1769" s="46">
        <v>-1.005707404836355</v>
      </c>
      <c r="H1769" s="46">
        <v>6.7386951507008269E-2</v>
      </c>
      <c r="I1769" s="46">
        <v>-0.55709794662745349</v>
      </c>
      <c r="J1769" s="46">
        <v>-0.88920594315555634</v>
      </c>
      <c r="K1769" s="46">
        <v>-1.0986518175826741</v>
      </c>
      <c r="L1769" s="39">
        <v>3</v>
      </c>
      <c r="M1769" s="39">
        <v>4</v>
      </c>
      <c r="N1769" s="39">
        <v>1</v>
      </c>
      <c r="O1769" s="39">
        <v>3</v>
      </c>
      <c r="P1769" s="39">
        <v>2</v>
      </c>
      <c r="Q1769" s="39">
        <v>2</v>
      </c>
      <c r="R1769" s="39">
        <v>1</v>
      </c>
      <c r="S1769" s="47" t="s">
        <v>194</v>
      </c>
    </row>
    <row r="1770" spans="1:19" x14ac:dyDescent="0.25">
      <c r="A1770" s="44">
        <v>2020</v>
      </c>
      <c r="B1770" s="44" t="s">
        <v>369</v>
      </c>
      <c r="C1770" s="44" t="s">
        <v>370</v>
      </c>
      <c r="D1770" s="45">
        <v>28601.041996317581</v>
      </c>
      <c r="E1770" s="46">
        <v>-0.57319403823739523</v>
      </c>
      <c r="F1770" s="46">
        <v>-0.37013667428010211</v>
      </c>
      <c r="G1770" s="46">
        <v>-1.005707404836355</v>
      </c>
      <c r="H1770" s="46">
        <v>-0.7112390662893342</v>
      </c>
      <c r="I1770" s="46">
        <v>0.26114123058713729</v>
      </c>
      <c r="J1770" s="46">
        <v>1.3449851914990789</v>
      </c>
      <c r="K1770" s="46">
        <v>2.2077647137082481</v>
      </c>
      <c r="L1770" s="39">
        <v>2</v>
      </c>
      <c r="M1770" s="39">
        <v>2</v>
      </c>
      <c r="N1770" s="39">
        <v>1</v>
      </c>
      <c r="O1770" s="39">
        <v>2</v>
      </c>
      <c r="P1770" s="39">
        <v>3</v>
      </c>
      <c r="Q1770" s="39">
        <v>5</v>
      </c>
      <c r="R1770" s="39">
        <v>5</v>
      </c>
      <c r="S1770" s="47" t="s">
        <v>194</v>
      </c>
    </row>
    <row r="1771" spans="1:19" x14ac:dyDescent="0.25">
      <c r="A1771" s="44">
        <v>2020</v>
      </c>
      <c r="B1771" s="44" t="s">
        <v>371</v>
      </c>
      <c r="C1771" s="44" t="s">
        <v>372</v>
      </c>
      <c r="D1771" s="45">
        <v>57439.160983180169</v>
      </c>
      <c r="E1771" s="46">
        <v>-9.3911895436887244E-2</v>
      </c>
      <c r="F1771" s="46">
        <v>-1.1512277784870899</v>
      </c>
      <c r="G1771" s="46">
        <v>-1.005707404836355</v>
      </c>
      <c r="H1771" s="46">
        <v>1.313704140827479</v>
      </c>
      <c r="I1771" s="46">
        <v>-0.66714925499800581</v>
      </c>
      <c r="J1771" s="46">
        <v>-0.19993201744782579</v>
      </c>
      <c r="K1771" s="46">
        <v>0.8434741737536442</v>
      </c>
      <c r="L1771" s="39">
        <v>3</v>
      </c>
      <c r="M1771" s="39">
        <v>1</v>
      </c>
      <c r="N1771" s="39">
        <v>1</v>
      </c>
      <c r="O1771" s="39">
        <v>5</v>
      </c>
      <c r="P1771" s="39">
        <v>2</v>
      </c>
      <c r="Q1771" s="39">
        <v>3</v>
      </c>
      <c r="R1771" s="39">
        <v>5</v>
      </c>
      <c r="S1771" s="47" t="s">
        <v>194</v>
      </c>
    </row>
    <row r="1772" spans="1:19" x14ac:dyDescent="0.25">
      <c r="A1772" s="44">
        <v>2020</v>
      </c>
      <c r="B1772" s="44" t="s">
        <v>373</v>
      </c>
      <c r="C1772" s="44" t="s">
        <v>374</v>
      </c>
      <c r="D1772" s="45">
        <v>32394.637367992658</v>
      </c>
      <c r="E1772" s="46">
        <v>-0.61839189608505896</v>
      </c>
      <c r="F1772" s="46">
        <v>-3.4664840204924163E-2</v>
      </c>
      <c r="G1772" s="46">
        <v>-1.005707404836355</v>
      </c>
      <c r="H1772" s="46">
        <v>-1.8762777877080321</v>
      </c>
      <c r="I1772" s="46">
        <v>0.68695064941651718</v>
      </c>
      <c r="J1772" s="46">
        <v>-0.52197829327546064</v>
      </c>
      <c r="K1772" s="46">
        <v>-0.14616580924955941</v>
      </c>
      <c r="L1772" s="39">
        <v>1</v>
      </c>
      <c r="M1772" s="39">
        <v>3</v>
      </c>
      <c r="N1772" s="39">
        <v>1</v>
      </c>
      <c r="O1772" s="39">
        <v>1</v>
      </c>
      <c r="P1772" s="39">
        <v>5</v>
      </c>
      <c r="Q1772" s="39">
        <v>2</v>
      </c>
      <c r="R1772" s="39">
        <v>3</v>
      </c>
      <c r="S1772" s="47" t="s">
        <v>194</v>
      </c>
    </row>
    <row r="1773" spans="1:19" x14ac:dyDescent="0.25">
      <c r="A1773" s="44">
        <v>2020</v>
      </c>
      <c r="B1773" s="44" t="s">
        <v>375</v>
      </c>
      <c r="C1773" s="44" t="s">
        <v>376</v>
      </c>
      <c r="D1773" s="45">
        <v>61825.87551327861</v>
      </c>
      <c r="E1773" s="46">
        <v>-0.1915877122999915</v>
      </c>
      <c r="F1773" s="46">
        <v>-0.93132044531295932</v>
      </c>
      <c r="G1773" s="46">
        <v>0.60684334430897557</v>
      </c>
      <c r="H1773" s="46">
        <v>0.60576145184170738</v>
      </c>
      <c r="I1773" s="46">
        <v>-0.41523199109725401</v>
      </c>
      <c r="J1773" s="46">
        <v>-1.2781351918419259</v>
      </c>
      <c r="K1773" s="46">
        <v>-0.47257579962006968</v>
      </c>
      <c r="L1773" s="39">
        <v>3</v>
      </c>
      <c r="M1773" s="39">
        <v>1</v>
      </c>
      <c r="N1773" s="39">
        <v>4</v>
      </c>
      <c r="O1773" s="39">
        <v>4</v>
      </c>
      <c r="P1773" s="39">
        <v>2</v>
      </c>
      <c r="Q1773" s="39">
        <v>1</v>
      </c>
      <c r="R1773" s="39">
        <v>2</v>
      </c>
      <c r="S1773" s="47" t="s">
        <v>194</v>
      </c>
    </row>
    <row r="1774" spans="1:19" x14ac:dyDescent="0.25">
      <c r="A1774" s="44">
        <v>2020</v>
      </c>
      <c r="B1774" s="44" t="s">
        <v>377</v>
      </c>
      <c r="C1774" s="44" t="s">
        <v>378</v>
      </c>
      <c r="D1774" s="45">
        <v>28563.980260193312</v>
      </c>
      <c r="E1774" s="46">
        <v>0.5653047192143249</v>
      </c>
      <c r="F1774" s="46">
        <v>-0.9933239772045106</v>
      </c>
      <c r="G1774" s="46">
        <v>0.60684334430897557</v>
      </c>
      <c r="H1774" s="46">
        <v>1.1786500553570129</v>
      </c>
      <c r="I1774" s="46">
        <v>-1.119299592821176</v>
      </c>
      <c r="J1774" s="46">
        <v>-1.101317348487846</v>
      </c>
      <c r="K1774" s="46">
        <v>3.4391675195415079</v>
      </c>
      <c r="L1774" s="39">
        <v>5</v>
      </c>
      <c r="M1774" s="39">
        <v>1</v>
      </c>
      <c r="N1774" s="39">
        <v>4</v>
      </c>
      <c r="O1774" s="39">
        <v>5</v>
      </c>
      <c r="P1774" s="39">
        <v>1</v>
      </c>
      <c r="Q1774" s="39">
        <v>1</v>
      </c>
      <c r="R1774" s="39">
        <v>5</v>
      </c>
      <c r="S1774" s="47" t="s">
        <v>194</v>
      </c>
    </row>
    <row r="1775" spans="1:19" x14ac:dyDescent="0.25">
      <c r="A1775" s="44">
        <v>2020</v>
      </c>
      <c r="B1775" s="44" t="s">
        <v>379</v>
      </c>
      <c r="C1775" s="44" t="s">
        <v>380</v>
      </c>
      <c r="D1775" s="45">
        <v>15453.886468405761</v>
      </c>
      <c r="E1775" s="46">
        <v>-0.36604034726477552</v>
      </c>
      <c r="F1775" s="46">
        <v>-1.175712908836714</v>
      </c>
      <c r="G1775" s="46">
        <v>-0.19943203026368961</v>
      </c>
      <c r="H1775" s="46">
        <v>0.73205786256514671</v>
      </c>
      <c r="I1775" s="46">
        <v>-0.44669138148419901</v>
      </c>
      <c r="J1775" s="46">
        <v>0.2507826355037629</v>
      </c>
      <c r="K1775" s="46">
        <v>5.235957501350323</v>
      </c>
      <c r="L1775" s="39">
        <v>2</v>
      </c>
      <c r="M1775" s="39">
        <v>1</v>
      </c>
      <c r="N1775" s="39">
        <v>3</v>
      </c>
      <c r="O1775" s="39">
        <v>4</v>
      </c>
      <c r="P1775" s="39">
        <v>2</v>
      </c>
      <c r="Q1775" s="39">
        <v>3</v>
      </c>
      <c r="R1775" s="39">
        <v>5</v>
      </c>
      <c r="S1775" s="47" t="s">
        <v>194</v>
      </c>
    </row>
    <row r="1776" spans="1:19" x14ac:dyDescent="0.25">
      <c r="A1776" s="44">
        <v>2020</v>
      </c>
      <c r="B1776" s="44" t="s">
        <v>381</v>
      </c>
      <c r="C1776" s="44" t="s">
        <v>382</v>
      </c>
      <c r="D1776" s="45">
        <v>44176.331203196612</v>
      </c>
      <c r="E1776" s="46">
        <v>0.39068308720198641</v>
      </c>
      <c r="F1776" s="46">
        <v>-0.1299016711712197</v>
      </c>
      <c r="G1776" s="46">
        <v>0.60684334430897557</v>
      </c>
      <c r="H1776" s="46">
        <v>0.7129643130360388</v>
      </c>
      <c r="I1776" s="46">
        <v>-1.0570265159881651</v>
      </c>
      <c r="J1776" s="46">
        <v>-1.467462360110988</v>
      </c>
      <c r="K1776" s="46">
        <v>0.70916851669548842</v>
      </c>
      <c r="L1776" s="39">
        <v>4</v>
      </c>
      <c r="M1776" s="39">
        <v>3</v>
      </c>
      <c r="N1776" s="39">
        <v>4</v>
      </c>
      <c r="O1776" s="39">
        <v>4</v>
      </c>
      <c r="P1776" s="39">
        <v>1</v>
      </c>
      <c r="Q1776" s="39">
        <v>1</v>
      </c>
      <c r="R1776" s="39">
        <v>4</v>
      </c>
      <c r="S1776" s="47" t="s">
        <v>194</v>
      </c>
    </row>
    <row r="1777" spans="1:19" x14ac:dyDescent="0.25">
      <c r="A1777" s="44">
        <v>2020</v>
      </c>
      <c r="B1777" s="44" t="s">
        <v>383</v>
      </c>
      <c r="C1777" s="44" t="s">
        <v>384</v>
      </c>
      <c r="D1777" s="45">
        <v>414648.89770838933</v>
      </c>
      <c r="E1777" s="46">
        <v>-0.57689864413549974</v>
      </c>
      <c r="F1777" s="46">
        <v>-0.15418855321995831</v>
      </c>
      <c r="G1777" s="46">
        <v>-1.005707404836355</v>
      </c>
      <c r="H1777" s="46">
        <v>-1.3180355289959531</v>
      </c>
      <c r="I1777" s="46">
        <v>-0.2380673529370341</v>
      </c>
      <c r="J1777" s="46">
        <v>-1.2917432665931541</v>
      </c>
      <c r="K1777" s="46">
        <v>-1.036274644181298</v>
      </c>
      <c r="L1777" s="39">
        <v>2</v>
      </c>
      <c r="M1777" s="39">
        <v>3</v>
      </c>
      <c r="N1777" s="39">
        <v>1</v>
      </c>
      <c r="O1777" s="39">
        <v>1</v>
      </c>
      <c r="P1777" s="39">
        <v>2</v>
      </c>
      <c r="Q1777" s="39">
        <v>1</v>
      </c>
      <c r="R1777" s="39">
        <v>1</v>
      </c>
      <c r="S1777" s="47" t="s">
        <v>194</v>
      </c>
    </row>
    <row r="1778" spans="1:19" x14ac:dyDescent="0.25">
      <c r="A1778" s="44">
        <v>2020</v>
      </c>
      <c r="B1778" s="44" t="s">
        <v>385</v>
      </c>
      <c r="C1778" s="44" t="s">
        <v>119</v>
      </c>
      <c r="D1778" s="45">
        <v>297748.58971573238</v>
      </c>
      <c r="E1778" s="46">
        <v>0.25258010186181462</v>
      </c>
      <c r="F1778" s="46">
        <v>-0.34302913269936253</v>
      </c>
      <c r="G1778" s="46">
        <v>1.413118718881641</v>
      </c>
      <c r="H1778" s="46">
        <v>0.71719074800221427</v>
      </c>
      <c r="I1778" s="46">
        <v>-0.64248912531644442</v>
      </c>
      <c r="J1778" s="46">
        <v>-1.420747415477271</v>
      </c>
      <c r="K1778" s="46">
        <v>-1.029463599055785</v>
      </c>
      <c r="L1778" s="39">
        <v>4</v>
      </c>
      <c r="M1778" s="39">
        <v>2</v>
      </c>
      <c r="N1778" s="39">
        <v>5</v>
      </c>
      <c r="O1778" s="39">
        <v>4</v>
      </c>
      <c r="P1778" s="39">
        <v>2</v>
      </c>
      <c r="Q1778" s="39">
        <v>1</v>
      </c>
      <c r="R1778" s="39">
        <v>1</v>
      </c>
      <c r="S1778" s="47" t="s">
        <v>194</v>
      </c>
    </row>
    <row r="1779" spans="1:19" x14ac:dyDescent="0.25">
      <c r="A1779" s="44">
        <v>2020</v>
      </c>
      <c r="B1779" s="44" t="s">
        <v>386</v>
      </c>
      <c r="C1779" s="44" t="s">
        <v>387</v>
      </c>
      <c r="D1779" s="45">
        <v>76184.11661194473</v>
      </c>
      <c r="E1779" s="46">
        <v>-0.6574779873784522</v>
      </c>
      <c r="F1779" s="46">
        <v>1.2079104517271599</v>
      </c>
      <c r="G1779" s="46">
        <v>-1.005707404836355</v>
      </c>
      <c r="H1779" s="46">
        <v>-4.9096691321279931</v>
      </c>
      <c r="I1779" s="46">
        <v>0.52817067322923916</v>
      </c>
      <c r="J1779" s="46">
        <v>-0.64708698620686111</v>
      </c>
      <c r="K1779" s="46">
        <v>-0.74563699981892917</v>
      </c>
      <c r="L1779" s="39">
        <v>1</v>
      </c>
      <c r="M1779" s="39">
        <v>5</v>
      </c>
      <c r="N1779" s="39">
        <v>1</v>
      </c>
      <c r="O1779" s="39">
        <v>1</v>
      </c>
      <c r="P1779" s="39">
        <v>4</v>
      </c>
      <c r="Q1779" s="39">
        <v>2</v>
      </c>
      <c r="R1779" s="39">
        <v>2</v>
      </c>
      <c r="S1779" s="47" t="s">
        <v>194</v>
      </c>
    </row>
    <row r="1780" spans="1:19" x14ac:dyDescent="0.25">
      <c r="A1780" s="44">
        <v>2020</v>
      </c>
      <c r="B1780" s="44" t="s">
        <v>388</v>
      </c>
      <c r="C1780" s="44" t="s">
        <v>389</v>
      </c>
      <c r="D1780" s="45">
        <v>285608.35143739532</v>
      </c>
      <c r="E1780" s="46">
        <v>-0.80397094441619843</v>
      </c>
      <c r="F1780" s="46">
        <v>-0.25386891378679832</v>
      </c>
      <c r="G1780" s="46">
        <v>-1.005707404836355</v>
      </c>
      <c r="H1780" s="46">
        <v>-0.71091567161751756</v>
      </c>
      <c r="I1780" s="46">
        <v>0.61956559221792606</v>
      </c>
      <c r="J1780" s="46">
        <v>-1.1658420052387559</v>
      </c>
      <c r="K1780" s="46">
        <v>0.41665067954725471</v>
      </c>
      <c r="L1780" s="39">
        <v>1</v>
      </c>
      <c r="M1780" s="39">
        <v>3</v>
      </c>
      <c r="N1780" s="39">
        <v>1</v>
      </c>
      <c r="O1780" s="39">
        <v>2</v>
      </c>
      <c r="P1780" s="39">
        <v>5</v>
      </c>
      <c r="Q1780" s="39">
        <v>1</v>
      </c>
      <c r="R1780" s="39">
        <v>4</v>
      </c>
      <c r="S1780" s="47" t="s">
        <v>194</v>
      </c>
    </row>
    <row r="1781" spans="1:19" x14ac:dyDescent="0.25">
      <c r="A1781" s="44">
        <v>2020</v>
      </c>
      <c r="B1781" s="44" t="s">
        <v>390</v>
      </c>
      <c r="C1781" s="44" t="s">
        <v>123</v>
      </c>
      <c r="D1781" s="45">
        <v>151375.7757863813</v>
      </c>
      <c r="E1781" s="46">
        <v>-0.45531963832371342</v>
      </c>
      <c r="F1781" s="46">
        <v>-0.2924701180256693</v>
      </c>
      <c r="G1781" s="46">
        <v>-0.19943203026368961</v>
      </c>
      <c r="H1781" s="46">
        <v>-0.4722734636773922</v>
      </c>
      <c r="I1781" s="46">
        <v>-0.61316757122051091</v>
      </c>
      <c r="J1781" s="46">
        <v>-1.601302485105391</v>
      </c>
      <c r="K1781" s="46">
        <v>-0.92715754722226906</v>
      </c>
      <c r="L1781" s="39">
        <v>2</v>
      </c>
      <c r="M1781" s="39">
        <v>3</v>
      </c>
      <c r="N1781" s="39">
        <v>3</v>
      </c>
      <c r="O1781" s="39">
        <v>2</v>
      </c>
      <c r="P1781" s="39">
        <v>2</v>
      </c>
      <c r="Q1781" s="39">
        <v>1</v>
      </c>
      <c r="R1781" s="39">
        <v>1</v>
      </c>
      <c r="S1781" s="47" t="s">
        <v>194</v>
      </c>
    </row>
    <row r="1782" spans="1:19" x14ac:dyDescent="0.25">
      <c r="A1782" s="44">
        <v>2020</v>
      </c>
      <c r="B1782" s="44" t="s">
        <v>391</v>
      </c>
      <c r="C1782" s="44" t="s">
        <v>392</v>
      </c>
      <c r="D1782" s="45">
        <v>285987.53820885578</v>
      </c>
      <c r="E1782" s="46">
        <v>-2.1543331786059019E-2</v>
      </c>
      <c r="F1782" s="46">
        <v>-1.1009832615019</v>
      </c>
      <c r="G1782" s="46">
        <v>-1.005707404836355</v>
      </c>
      <c r="H1782" s="46">
        <v>1.3165721601242739</v>
      </c>
      <c r="I1782" s="46">
        <v>-0.61350775713806882</v>
      </c>
      <c r="J1782" s="46">
        <v>-1.596986516165551</v>
      </c>
      <c r="K1782" s="46">
        <v>-0.46258820826528302</v>
      </c>
      <c r="L1782" s="39">
        <v>3</v>
      </c>
      <c r="M1782" s="39">
        <v>1</v>
      </c>
      <c r="N1782" s="39">
        <v>1</v>
      </c>
      <c r="O1782" s="39">
        <v>5</v>
      </c>
      <c r="P1782" s="39">
        <v>2</v>
      </c>
      <c r="Q1782" s="39">
        <v>1</v>
      </c>
      <c r="R1782" s="39">
        <v>2</v>
      </c>
      <c r="S1782" s="47" t="s">
        <v>194</v>
      </c>
    </row>
    <row r="1783" spans="1:19" x14ac:dyDescent="0.25">
      <c r="A1783" s="44">
        <v>2020</v>
      </c>
      <c r="B1783" s="44" t="s">
        <v>393</v>
      </c>
      <c r="C1783" s="44" t="s">
        <v>394</v>
      </c>
      <c r="D1783" s="45">
        <v>140390.70544222361</v>
      </c>
      <c r="E1783" s="46">
        <v>1.1057673295050949</v>
      </c>
      <c r="F1783" s="46">
        <v>-0.41480463722347072</v>
      </c>
      <c r="G1783" s="46">
        <v>1.413118718881641</v>
      </c>
      <c r="H1783" s="46">
        <v>1.146606534041942</v>
      </c>
      <c r="I1783" s="46">
        <v>-0.76435734939840538</v>
      </c>
      <c r="J1783" s="46">
        <v>-1.5046359261665081</v>
      </c>
      <c r="K1783" s="46">
        <v>-0.47562862713310761</v>
      </c>
      <c r="L1783" s="39">
        <v>5</v>
      </c>
      <c r="M1783" s="39">
        <v>2</v>
      </c>
      <c r="N1783" s="39">
        <v>5</v>
      </c>
      <c r="O1783" s="39">
        <v>5</v>
      </c>
      <c r="P1783" s="39">
        <v>1</v>
      </c>
      <c r="Q1783" s="39">
        <v>1</v>
      </c>
      <c r="R1783" s="39">
        <v>2</v>
      </c>
      <c r="S1783" s="47" t="s">
        <v>194</v>
      </c>
    </row>
    <row r="1784" spans="1:19" x14ac:dyDescent="0.25">
      <c r="A1784" s="44">
        <v>2020</v>
      </c>
      <c r="B1784" s="44" t="s">
        <v>395</v>
      </c>
      <c r="C1784" s="44" t="s">
        <v>396</v>
      </c>
      <c r="D1784" s="45">
        <v>465515.89219312801</v>
      </c>
      <c r="E1784" s="46">
        <v>0.40719165235380639</v>
      </c>
      <c r="F1784" s="46">
        <v>0.16137616670857061</v>
      </c>
      <c r="G1784" s="46">
        <v>-1.005707404836355</v>
      </c>
      <c r="H1784" s="46">
        <v>0.85658316137524204</v>
      </c>
      <c r="I1784" s="46">
        <v>-1.171222041272814</v>
      </c>
      <c r="J1784" s="46">
        <v>-1.7688742469593941</v>
      </c>
      <c r="K1784" s="46">
        <v>-1.348135623973447</v>
      </c>
      <c r="L1784" s="39">
        <v>4</v>
      </c>
      <c r="M1784" s="39">
        <v>4</v>
      </c>
      <c r="N1784" s="39">
        <v>1</v>
      </c>
      <c r="O1784" s="39">
        <v>4</v>
      </c>
      <c r="P1784" s="39">
        <v>1</v>
      </c>
      <c r="Q1784" s="39">
        <v>1</v>
      </c>
      <c r="R1784" s="39">
        <v>1</v>
      </c>
      <c r="S1784" s="47" t="s">
        <v>194</v>
      </c>
    </row>
    <row r="1785" spans="1:19" x14ac:dyDescent="0.25">
      <c r="A1785" s="44">
        <v>2020</v>
      </c>
      <c r="B1785" s="44" t="s">
        <v>397</v>
      </c>
      <c r="C1785" s="44" t="s">
        <v>398</v>
      </c>
      <c r="D1785" s="45">
        <v>36923.962965694271</v>
      </c>
      <c r="E1785" s="46">
        <v>0.11074324808289029</v>
      </c>
      <c r="F1785" s="46">
        <v>1.243712957851201</v>
      </c>
      <c r="G1785" s="46">
        <v>1.413118718881641</v>
      </c>
      <c r="H1785" s="46">
        <v>-0.827998215126165</v>
      </c>
      <c r="I1785" s="46">
        <v>-0.97934759420478557</v>
      </c>
      <c r="J1785" s="46">
        <v>-1.700296311396388</v>
      </c>
      <c r="K1785" s="46">
        <v>-0.89123072617985599</v>
      </c>
      <c r="L1785" s="39">
        <v>4</v>
      </c>
      <c r="M1785" s="39">
        <v>5</v>
      </c>
      <c r="N1785" s="39">
        <v>5</v>
      </c>
      <c r="O1785" s="39">
        <v>1</v>
      </c>
      <c r="P1785" s="39">
        <v>1</v>
      </c>
      <c r="Q1785" s="39">
        <v>1</v>
      </c>
      <c r="R1785" s="39">
        <v>1</v>
      </c>
      <c r="S1785" s="47" t="s">
        <v>194</v>
      </c>
    </row>
    <row r="1786" spans="1:19" x14ac:dyDescent="0.25">
      <c r="A1786" s="44">
        <v>2020</v>
      </c>
      <c r="B1786" s="44" t="s">
        <v>399</v>
      </c>
      <c r="C1786" s="44" t="s">
        <v>400</v>
      </c>
      <c r="D1786" s="45">
        <v>104117.23088466701</v>
      </c>
      <c r="E1786" s="46">
        <v>-4.0984240341451102E-2</v>
      </c>
      <c r="F1786" s="46">
        <v>0.70478379024545501</v>
      </c>
      <c r="G1786" s="46">
        <v>0.60684334430897557</v>
      </c>
      <c r="H1786" s="46">
        <v>0.1173202799059881</v>
      </c>
      <c r="I1786" s="46">
        <v>-1.0282762818466029</v>
      </c>
      <c r="J1786" s="46">
        <v>-1.528447596875792</v>
      </c>
      <c r="K1786" s="46">
        <v>-1.616542539033492</v>
      </c>
      <c r="L1786" s="39">
        <v>3</v>
      </c>
      <c r="M1786" s="39">
        <v>5</v>
      </c>
      <c r="N1786" s="39">
        <v>4</v>
      </c>
      <c r="O1786" s="39">
        <v>3</v>
      </c>
      <c r="P1786" s="39">
        <v>1</v>
      </c>
      <c r="Q1786" s="39">
        <v>1</v>
      </c>
      <c r="R1786" s="39">
        <v>1</v>
      </c>
      <c r="S1786" s="47" t="s">
        <v>194</v>
      </c>
    </row>
    <row r="1787" spans="1:19" x14ac:dyDescent="0.25">
      <c r="A1787" s="44">
        <v>2020</v>
      </c>
      <c r="B1787" s="44" t="s">
        <v>401</v>
      </c>
      <c r="C1787" s="44" t="s">
        <v>402</v>
      </c>
      <c r="D1787" s="45">
        <v>39544.281054762978</v>
      </c>
      <c r="E1787" s="46">
        <v>0.34987606903081753</v>
      </c>
      <c r="F1787" s="46">
        <v>0.93637895115195635</v>
      </c>
      <c r="G1787" s="46">
        <v>-0.19943203026368961</v>
      </c>
      <c r="H1787" s="46">
        <v>-1.4369226515970099</v>
      </c>
      <c r="I1787" s="46">
        <v>-1.204586533822394</v>
      </c>
      <c r="J1787" s="46">
        <v>-0.42565853627274952</v>
      </c>
      <c r="K1787" s="46">
        <v>-0.22161479468717141</v>
      </c>
      <c r="L1787" s="39">
        <v>4</v>
      </c>
      <c r="M1787" s="39">
        <v>5</v>
      </c>
      <c r="N1787" s="39">
        <v>3</v>
      </c>
      <c r="O1787" s="39">
        <v>1</v>
      </c>
      <c r="P1787" s="39">
        <v>1</v>
      </c>
      <c r="Q1787" s="39">
        <v>2</v>
      </c>
      <c r="R1787" s="39">
        <v>3</v>
      </c>
      <c r="S1787" s="47" t="s">
        <v>194</v>
      </c>
    </row>
    <row r="1788" spans="1:19" x14ac:dyDescent="0.25">
      <c r="A1788" s="44">
        <v>2020</v>
      </c>
      <c r="B1788" s="44" t="s">
        <v>403</v>
      </c>
      <c r="C1788" s="44" t="s">
        <v>404</v>
      </c>
      <c r="D1788" s="45">
        <v>74390.295473901715</v>
      </c>
      <c r="E1788" s="46">
        <v>0.89989515138294218</v>
      </c>
      <c r="F1788" s="46">
        <v>7.6483095302673387E-2</v>
      </c>
      <c r="G1788" s="46">
        <v>1.413118718881641</v>
      </c>
      <c r="H1788" s="46">
        <v>0.86772765729110823</v>
      </c>
      <c r="I1788" s="46">
        <v>-1.3763230091887939</v>
      </c>
      <c r="J1788" s="46">
        <v>-1.8481378593463349</v>
      </c>
      <c r="K1788" s="46">
        <v>0.2485261079668859</v>
      </c>
      <c r="L1788" s="39">
        <v>5</v>
      </c>
      <c r="M1788" s="39">
        <v>3</v>
      </c>
      <c r="N1788" s="39">
        <v>5</v>
      </c>
      <c r="O1788" s="39">
        <v>4</v>
      </c>
      <c r="P1788" s="39">
        <v>1</v>
      </c>
      <c r="Q1788" s="39">
        <v>1</v>
      </c>
      <c r="R1788" s="39">
        <v>4</v>
      </c>
      <c r="S1788" s="47" t="s">
        <v>194</v>
      </c>
    </row>
    <row r="1789" spans="1:19" x14ac:dyDescent="0.25">
      <c r="A1789" s="44">
        <v>2020</v>
      </c>
      <c r="B1789" s="44" t="s">
        <v>405</v>
      </c>
      <c r="C1789" s="44" t="s">
        <v>406</v>
      </c>
      <c r="D1789" s="45">
        <v>90805.161050793191</v>
      </c>
      <c r="E1789" s="46">
        <v>0.50732813998248738</v>
      </c>
      <c r="F1789" s="46">
        <v>0.43574507786389222</v>
      </c>
      <c r="G1789" s="46">
        <v>1.413118718881641</v>
      </c>
      <c r="H1789" s="46">
        <v>-7.5127126357277085E-2</v>
      </c>
      <c r="I1789" s="46">
        <v>-0.87705580533871919</v>
      </c>
      <c r="J1789" s="46">
        <v>-1.4514230027570529</v>
      </c>
      <c r="K1789" s="46">
        <v>0.42834457402845377</v>
      </c>
      <c r="L1789" s="39">
        <v>4</v>
      </c>
      <c r="M1789" s="39">
        <v>4</v>
      </c>
      <c r="N1789" s="39">
        <v>5</v>
      </c>
      <c r="O1789" s="39">
        <v>3</v>
      </c>
      <c r="P1789" s="39">
        <v>1</v>
      </c>
      <c r="Q1789" s="39">
        <v>1</v>
      </c>
      <c r="R1789" s="39">
        <v>4</v>
      </c>
      <c r="S1789" s="47" t="s">
        <v>194</v>
      </c>
    </row>
    <row r="1790" spans="1:19" x14ac:dyDescent="0.25">
      <c r="A1790" s="44">
        <v>2020</v>
      </c>
      <c r="B1790" s="44" t="s">
        <v>407</v>
      </c>
      <c r="C1790" s="44" t="s">
        <v>408</v>
      </c>
      <c r="D1790" s="45">
        <v>332850.54936946853</v>
      </c>
      <c r="E1790" s="46">
        <v>1.8952527811647959</v>
      </c>
      <c r="F1790" s="46">
        <v>1.747847101008331</v>
      </c>
      <c r="G1790" s="46">
        <v>1.413118718881641</v>
      </c>
      <c r="H1790" s="46">
        <v>0.84724723313928541</v>
      </c>
      <c r="I1790" s="46">
        <v>-1.3111456724281021</v>
      </c>
      <c r="J1790" s="46">
        <v>-1.757043389168607</v>
      </c>
      <c r="K1790" s="46">
        <v>-0.94845736333222197</v>
      </c>
      <c r="L1790" s="39">
        <v>5</v>
      </c>
      <c r="M1790" s="39">
        <v>5</v>
      </c>
      <c r="N1790" s="39">
        <v>5</v>
      </c>
      <c r="O1790" s="39">
        <v>4</v>
      </c>
      <c r="P1790" s="39">
        <v>1</v>
      </c>
      <c r="Q1790" s="39">
        <v>1</v>
      </c>
      <c r="R1790" s="39">
        <v>1</v>
      </c>
      <c r="S1790" s="47" t="s">
        <v>194</v>
      </c>
    </row>
    <row r="1791" spans="1:19" x14ac:dyDescent="0.25">
      <c r="A1791" s="44">
        <v>2020</v>
      </c>
      <c r="B1791" s="44" t="s">
        <v>409</v>
      </c>
      <c r="C1791" s="44" t="s">
        <v>410</v>
      </c>
      <c r="D1791" s="45">
        <v>22535.009333798222</v>
      </c>
      <c r="E1791" s="46">
        <v>1.0331226664218649</v>
      </c>
      <c r="F1791" s="46">
        <v>-0.52875552968040895</v>
      </c>
      <c r="G1791" s="46">
        <v>1.413118718881641</v>
      </c>
      <c r="H1791" s="46">
        <v>1.301511065991628</v>
      </c>
      <c r="I1791" s="46">
        <v>-0.70368981713821288</v>
      </c>
      <c r="J1791" s="46">
        <v>-0.76285758739474296</v>
      </c>
      <c r="K1791" s="46">
        <v>4.422619689531448</v>
      </c>
      <c r="L1791" s="39">
        <v>5</v>
      </c>
      <c r="M1791" s="39">
        <v>2</v>
      </c>
      <c r="N1791" s="39">
        <v>5</v>
      </c>
      <c r="O1791" s="39">
        <v>5</v>
      </c>
      <c r="P1791" s="39">
        <v>1</v>
      </c>
      <c r="Q1791" s="39">
        <v>2</v>
      </c>
      <c r="R1791" s="39">
        <v>5</v>
      </c>
      <c r="S1791" s="47" t="s">
        <v>194</v>
      </c>
    </row>
    <row r="1792" spans="1:19" x14ac:dyDescent="0.25">
      <c r="A1792" s="44">
        <v>2020</v>
      </c>
      <c r="B1792" s="44" t="s">
        <v>411</v>
      </c>
      <c r="C1792" s="44" t="s">
        <v>412</v>
      </c>
      <c r="D1792" s="45">
        <v>21250.128113208852</v>
      </c>
      <c r="E1792" s="46">
        <v>1.373738148897387</v>
      </c>
      <c r="F1792" s="46">
        <v>0.86646441377848693</v>
      </c>
      <c r="G1792" s="46">
        <v>1.413118718881641</v>
      </c>
      <c r="H1792" s="46">
        <v>0.9245037777542725</v>
      </c>
      <c r="I1792" s="46">
        <v>-1.1315127471432569</v>
      </c>
      <c r="J1792" s="46">
        <v>-0.92147971620215263</v>
      </c>
      <c r="K1792" s="46">
        <v>0.82599766393349361</v>
      </c>
      <c r="L1792" s="39">
        <v>5</v>
      </c>
      <c r="M1792" s="39">
        <v>5</v>
      </c>
      <c r="N1792" s="39">
        <v>5</v>
      </c>
      <c r="O1792" s="39">
        <v>4</v>
      </c>
      <c r="P1792" s="39">
        <v>1</v>
      </c>
      <c r="Q1792" s="39">
        <v>2</v>
      </c>
      <c r="R1792" s="39">
        <v>5</v>
      </c>
      <c r="S1792" s="47" t="s">
        <v>194</v>
      </c>
    </row>
    <row r="1793" spans="1:19" x14ac:dyDescent="0.25">
      <c r="A1793" s="44">
        <v>2020</v>
      </c>
      <c r="B1793" s="44" t="s">
        <v>413</v>
      </c>
      <c r="C1793" s="44" t="s">
        <v>414</v>
      </c>
      <c r="D1793" s="45">
        <v>255686.5903569143</v>
      </c>
      <c r="E1793" s="46">
        <v>0.73276536572410866</v>
      </c>
      <c r="F1793" s="46">
        <v>-0.35722748953830408</v>
      </c>
      <c r="G1793" s="46">
        <v>0.60684334430897557</v>
      </c>
      <c r="H1793" s="46">
        <v>1.1157160516770499</v>
      </c>
      <c r="I1793" s="46">
        <v>-1.314111579789307</v>
      </c>
      <c r="J1793" s="46">
        <v>-1.8660637836171681</v>
      </c>
      <c r="K1793" s="46">
        <v>-0.6407114532778474</v>
      </c>
      <c r="L1793" s="39">
        <v>5</v>
      </c>
      <c r="M1793" s="41">
        <v>2</v>
      </c>
      <c r="N1793" s="41">
        <v>4</v>
      </c>
      <c r="O1793" s="41">
        <v>5</v>
      </c>
      <c r="P1793" s="41">
        <v>1</v>
      </c>
      <c r="Q1793" s="41">
        <v>1</v>
      </c>
      <c r="R1793" s="41">
        <v>2</v>
      </c>
      <c r="S1793" s="47" t="s">
        <v>194</v>
      </c>
    </row>
    <row r="1794" spans="1:19" x14ac:dyDescent="0.25">
      <c r="A1794" s="44">
        <v>2020</v>
      </c>
      <c r="B1794" s="44" t="s">
        <v>415</v>
      </c>
      <c r="C1794" s="44" t="s">
        <v>416</v>
      </c>
      <c r="D1794" s="45">
        <v>90627.065681830863</v>
      </c>
      <c r="E1794" s="46">
        <v>-0.31353641203522048</v>
      </c>
      <c r="F1794" s="46">
        <v>-1.0969257983075229</v>
      </c>
      <c r="G1794" s="46">
        <v>0.60684334430897557</v>
      </c>
      <c r="H1794" s="46">
        <v>0.72943740750232633</v>
      </c>
      <c r="I1794" s="46">
        <v>-0.76105548257923084</v>
      </c>
      <c r="J1794" s="46">
        <v>-1.5022328062052619</v>
      </c>
      <c r="K1794" s="46">
        <v>-0.29244956894458068</v>
      </c>
      <c r="L1794" s="39">
        <v>2</v>
      </c>
      <c r="M1794" s="39">
        <v>1</v>
      </c>
      <c r="N1794" s="39">
        <v>4</v>
      </c>
      <c r="O1794" s="39">
        <v>4</v>
      </c>
      <c r="P1794" s="39">
        <v>1</v>
      </c>
      <c r="Q1794" s="39">
        <v>1</v>
      </c>
      <c r="R1794" s="39">
        <v>3</v>
      </c>
      <c r="S1794" s="47" t="s">
        <v>194</v>
      </c>
    </row>
    <row r="1795" spans="1:19" x14ac:dyDescent="0.25">
      <c r="A1795" s="44">
        <v>2020</v>
      </c>
      <c r="B1795" s="44" t="s">
        <v>417</v>
      </c>
      <c r="C1795" s="44" t="s">
        <v>137</v>
      </c>
      <c r="D1795" s="45">
        <v>257457.2856262312</v>
      </c>
      <c r="E1795" s="46">
        <v>-0.25963423121483459</v>
      </c>
      <c r="F1795" s="46">
        <v>-0.723546065502498</v>
      </c>
      <c r="G1795" s="46">
        <v>0.60684334430897557</v>
      </c>
      <c r="H1795" s="46">
        <v>1.0661325115113549</v>
      </c>
      <c r="I1795" s="46">
        <v>-0.70652659775398008</v>
      </c>
      <c r="J1795" s="46">
        <v>-0.86858247689063606</v>
      </c>
      <c r="K1795" s="46">
        <v>-1.9676142686457138E-2</v>
      </c>
      <c r="L1795" s="39">
        <v>3</v>
      </c>
      <c r="M1795" s="39">
        <v>1</v>
      </c>
      <c r="N1795" s="39">
        <v>4</v>
      </c>
      <c r="O1795" s="39">
        <v>5</v>
      </c>
      <c r="P1795" s="39">
        <v>1</v>
      </c>
      <c r="Q1795" s="39">
        <v>2</v>
      </c>
      <c r="R1795" s="39">
        <v>3</v>
      </c>
      <c r="S1795" s="47" t="s">
        <v>194</v>
      </c>
    </row>
    <row r="1796" spans="1:19" x14ac:dyDescent="0.25">
      <c r="A1796" s="44">
        <v>2020</v>
      </c>
      <c r="B1796" s="44" t="s">
        <v>418</v>
      </c>
      <c r="C1796" s="44" t="s">
        <v>419</v>
      </c>
      <c r="D1796" s="45">
        <v>82580.865057046831</v>
      </c>
      <c r="E1796" s="46">
        <v>0.1126395124203101</v>
      </c>
      <c r="F1796" s="46">
        <v>-0.47140375497988452</v>
      </c>
      <c r="G1796" s="46">
        <v>0.60684334430897557</v>
      </c>
      <c r="H1796" s="46">
        <v>1.0372797489156469</v>
      </c>
      <c r="I1796" s="46">
        <v>-0.81325082131339066</v>
      </c>
      <c r="J1796" s="46">
        <v>-0.97618371676601068</v>
      </c>
      <c r="K1796" s="46">
        <v>1.220671559824287</v>
      </c>
      <c r="L1796" s="39">
        <v>4</v>
      </c>
      <c r="M1796" s="39">
        <v>2</v>
      </c>
      <c r="N1796" s="39">
        <v>4</v>
      </c>
      <c r="O1796" s="39">
        <v>5</v>
      </c>
      <c r="P1796" s="39">
        <v>1</v>
      </c>
      <c r="Q1796" s="39">
        <v>2</v>
      </c>
      <c r="R1796" s="39">
        <v>5</v>
      </c>
      <c r="S1796" s="47" t="s">
        <v>194</v>
      </c>
    </row>
    <row r="1797" spans="1:19" x14ac:dyDescent="0.25">
      <c r="A1797" s="44">
        <v>2020</v>
      </c>
      <c r="B1797" s="44" t="s">
        <v>420</v>
      </c>
      <c r="C1797" s="44" t="s">
        <v>421</v>
      </c>
      <c r="D1797" s="45">
        <v>105448.6256300907</v>
      </c>
      <c r="E1797" s="46">
        <v>0.63620059922160332</v>
      </c>
      <c r="F1797" s="46">
        <v>-0.81245173047124752</v>
      </c>
      <c r="G1797" s="46">
        <v>0.60684334430897557</v>
      </c>
      <c r="H1797" s="46">
        <v>1.3081095411437791</v>
      </c>
      <c r="I1797" s="46">
        <v>-0.79408683904741573</v>
      </c>
      <c r="J1797" s="46">
        <v>-1.184426569949977</v>
      </c>
      <c r="K1797" s="46">
        <v>0.76670353028129901</v>
      </c>
      <c r="L1797" s="39">
        <v>5</v>
      </c>
      <c r="M1797" s="41">
        <v>1</v>
      </c>
      <c r="N1797" s="41">
        <v>4</v>
      </c>
      <c r="O1797" s="41">
        <v>5</v>
      </c>
      <c r="P1797" s="41">
        <v>1</v>
      </c>
      <c r="Q1797" s="41">
        <v>1</v>
      </c>
      <c r="R1797" s="41">
        <v>5</v>
      </c>
      <c r="S1797" s="47" t="s">
        <v>194</v>
      </c>
    </row>
    <row r="1798" spans="1:19" x14ac:dyDescent="0.25">
      <c r="A1798" s="44">
        <v>2020</v>
      </c>
      <c r="B1798" s="44" t="s">
        <v>422</v>
      </c>
      <c r="C1798" s="44" t="s">
        <v>423</v>
      </c>
      <c r="D1798" s="45">
        <v>163649.89856394561</v>
      </c>
      <c r="E1798" s="46">
        <v>0.51369030918926351</v>
      </c>
      <c r="F1798" s="46">
        <v>-1.0473924457432819</v>
      </c>
      <c r="G1798" s="46">
        <v>0.60684334430897557</v>
      </c>
      <c r="H1798" s="46">
        <v>1.2958815222222391</v>
      </c>
      <c r="I1798" s="46">
        <v>-1.031172127111758</v>
      </c>
      <c r="J1798" s="46">
        <v>-1.445239426214679</v>
      </c>
      <c r="K1798" s="46">
        <v>1.0418250979895689</v>
      </c>
      <c r="L1798" s="39">
        <v>5</v>
      </c>
      <c r="M1798" s="39">
        <v>1</v>
      </c>
      <c r="N1798" s="39">
        <v>4</v>
      </c>
      <c r="O1798" s="39">
        <v>5</v>
      </c>
      <c r="P1798" s="39">
        <v>1</v>
      </c>
      <c r="Q1798" s="39">
        <v>1</v>
      </c>
      <c r="R1798" s="39">
        <v>5</v>
      </c>
      <c r="S1798" s="47" t="s">
        <v>194</v>
      </c>
    </row>
    <row r="1799" spans="1:19" x14ac:dyDescent="0.25">
      <c r="A1799" s="44">
        <v>2020</v>
      </c>
      <c r="B1799" s="44" t="s">
        <v>424</v>
      </c>
      <c r="C1799" s="44" t="s">
        <v>425</v>
      </c>
      <c r="D1799" s="45">
        <v>75388.985633212345</v>
      </c>
      <c r="E1799" s="46">
        <v>6.5519479794214908E-3</v>
      </c>
      <c r="F1799" s="46">
        <v>-0.93777016488027121</v>
      </c>
      <c r="G1799" s="46">
        <v>-0.19943203026368961</v>
      </c>
      <c r="H1799" s="46">
        <v>1.3845283302136011</v>
      </c>
      <c r="I1799" s="46">
        <v>-0.87483271100502225</v>
      </c>
      <c r="J1799" s="46">
        <v>-1.9051085495663651</v>
      </c>
      <c r="K1799" s="46">
        <v>1.847117945660907</v>
      </c>
      <c r="L1799" s="39">
        <v>3</v>
      </c>
      <c r="M1799" s="39">
        <v>1</v>
      </c>
      <c r="N1799" s="39">
        <v>3</v>
      </c>
      <c r="O1799" s="39">
        <v>5</v>
      </c>
      <c r="P1799" s="39">
        <v>1</v>
      </c>
      <c r="Q1799" s="39">
        <v>1</v>
      </c>
      <c r="R1799" s="39">
        <v>5</v>
      </c>
      <c r="S1799" s="47" t="s">
        <v>194</v>
      </c>
    </row>
    <row r="1800" spans="1:19" x14ac:dyDescent="0.25">
      <c r="A1800" s="44">
        <v>2020</v>
      </c>
      <c r="B1800" s="44" t="s">
        <v>426</v>
      </c>
      <c r="C1800" s="44" t="s">
        <v>427</v>
      </c>
      <c r="D1800" s="45">
        <v>100243.9859674668</v>
      </c>
      <c r="E1800" s="46">
        <v>-0.8331740761193871</v>
      </c>
      <c r="F1800" s="46">
        <v>3.3347832496769958</v>
      </c>
      <c r="G1800" s="46">
        <v>-1.81198277940902</v>
      </c>
      <c r="H1800" s="46">
        <v>-5.7087509667795509</v>
      </c>
      <c r="I1800" s="46">
        <v>0.31719885624852701</v>
      </c>
      <c r="J1800" s="46">
        <v>1.4720521052743429</v>
      </c>
      <c r="K1800" s="46">
        <v>-0.60727914005040917</v>
      </c>
      <c r="L1800" s="39">
        <v>1</v>
      </c>
      <c r="M1800" s="39">
        <v>5</v>
      </c>
      <c r="N1800" s="39">
        <v>1</v>
      </c>
      <c r="O1800" s="39">
        <v>1</v>
      </c>
      <c r="P1800" s="39">
        <v>4</v>
      </c>
      <c r="Q1800" s="39">
        <v>5</v>
      </c>
      <c r="R1800" s="39">
        <v>2</v>
      </c>
      <c r="S1800" s="47" t="s">
        <v>194</v>
      </c>
    </row>
    <row r="1801" spans="1:19" x14ac:dyDescent="0.25">
      <c r="A1801" s="44">
        <v>2020</v>
      </c>
      <c r="B1801" s="44" t="s">
        <v>428</v>
      </c>
      <c r="C1801" s="44" t="s">
        <v>429</v>
      </c>
      <c r="D1801" s="45">
        <v>215420.5196738886</v>
      </c>
      <c r="E1801" s="46">
        <v>-1.1032563931796331</v>
      </c>
      <c r="F1801" s="46">
        <v>-0.39958156986751198</v>
      </c>
      <c r="G1801" s="46">
        <v>-1.005707404836355</v>
      </c>
      <c r="H1801" s="46">
        <v>-0.45103368094849339</v>
      </c>
      <c r="I1801" s="46">
        <v>0.74993762784811924</v>
      </c>
      <c r="J1801" s="46">
        <v>1.375249008568685</v>
      </c>
      <c r="K1801" s="46">
        <v>-0.80768541755712542</v>
      </c>
      <c r="L1801" s="39">
        <v>1</v>
      </c>
      <c r="M1801" s="39">
        <v>2</v>
      </c>
      <c r="N1801" s="39">
        <v>1</v>
      </c>
      <c r="O1801" s="39">
        <v>2</v>
      </c>
      <c r="P1801" s="39">
        <v>5</v>
      </c>
      <c r="Q1801" s="39">
        <v>5</v>
      </c>
      <c r="R1801" s="39">
        <v>1</v>
      </c>
      <c r="S1801" s="47" t="s">
        <v>194</v>
      </c>
    </row>
    <row r="1802" spans="1:19" x14ac:dyDescent="0.25">
      <c r="A1802" s="44">
        <v>2020</v>
      </c>
      <c r="B1802" s="44" t="s">
        <v>430</v>
      </c>
      <c r="C1802" s="44" t="s">
        <v>431</v>
      </c>
      <c r="D1802" s="45">
        <v>226588.73208954951</v>
      </c>
      <c r="E1802" s="46">
        <v>-0.2488931093226443</v>
      </c>
      <c r="F1802" s="46">
        <v>-0.19127077173571549</v>
      </c>
      <c r="G1802" s="46">
        <v>-1.005707404836355</v>
      </c>
      <c r="H1802" s="46">
        <v>-7.3939505505874928E-2</v>
      </c>
      <c r="I1802" s="46">
        <v>0.2821427718328226</v>
      </c>
      <c r="J1802" s="46">
        <v>0.5706733754530896</v>
      </c>
      <c r="K1802" s="46">
        <v>-0.94188444594001952</v>
      </c>
      <c r="L1802" s="39">
        <v>3</v>
      </c>
      <c r="M1802" s="39">
        <v>3</v>
      </c>
      <c r="N1802" s="39">
        <v>1</v>
      </c>
      <c r="O1802" s="39">
        <v>3</v>
      </c>
      <c r="P1802" s="39">
        <v>3</v>
      </c>
      <c r="Q1802" s="39">
        <v>4</v>
      </c>
      <c r="R1802" s="39">
        <v>1</v>
      </c>
      <c r="S1802" s="47" t="s">
        <v>194</v>
      </c>
    </row>
    <row r="1803" spans="1:19" x14ac:dyDescent="0.25">
      <c r="A1803" s="44">
        <v>2020</v>
      </c>
      <c r="B1803" s="44" t="s">
        <v>432</v>
      </c>
      <c r="C1803" s="44" t="s">
        <v>433</v>
      </c>
      <c r="D1803" s="45">
        <v>151551.66464065079</v>
      </c>
      <c r="E1803" s="46">
        <v>-0.5184933914442843</v>
      </c>
      <c r="F1803" s="46">
        <v>-0.29981718344183161</v>
      </c>
      <c r="G1803" s="46">
        <v>-0.19943203026368961</v>
      </c>
      <c r="H1803" s="46">
        <v>0.18964130730480799</v>
      </c>
      <c r="I1803" s="46">
        <v>-0.61885940713994148</v>
      </c>
      <c r="J1803" s="46">
        <v>-1.019680129728215</v>
      </c>
      <c r="K1803" s="46">
        <v>-0.59691071059180278</v>
      </c>
      <c r="L1803" s="39">
        <v>2</v>
      </c>
      <c r="M1803" s="39">
        <v>3</v>
      </c>
      <c r="N1803" s="39">
        <v>3</v>
      </c>
      <c r="O1803" s="39">
        <v>3</v>
      </c>
      <c r="P1803" s="39">
        <v>2</v>
      </c>
      <c r="Q1803" s="39">
        <v>2</v>
      </c>
      <c r="R1803" s="39">
        <v>2</v>
      </c>
      <c r="S1803" s="47" t="s">
        <v>194</v>
      </c>
    </row>
    <row r="1804" spans="1:19" x14ac:dyDescent="0.25">
      <c r="A1804" s="44">
        <v>2020</v>
      </c>
      <c r="B1804" s="44" t="s">
        <v>434</v>
      </c>
      <c r="C1804" s="44" t="s">
        <v>435</v>
      </c>
      <c r="D1804" s="45">
        <v>362362.66241039493</v>
      </c>
      <c r="E1804" s="46">
        <v>-0.76768586291113305</v>
      </c>
      <c r="F1804" s="46">
        <v>-0.61146440819782055</v>
      </c>
      <c r="G1804" s="46">
        <v>-0.19943203026368961</v>
      </c>
      <c r="H1804" s="46">
        <v>-1.425458852617419</v>
      </c>
      <c r="I1804" s="46">
        <v>0.41342876569887038</v>
      </c>
      <c r="J1804" s="46">
        <v>0.43445640488329951</v>
      </c>
      <c r="K1804" s="46">
        <v>-1.2535496606553931</v>
      </c>
      <c r="L1804" s="39">
        <v>1</v>
      </c>
      <c r="M1804" s="39">
        <v>2</v>
      </c>
      <c r="N1804" s="39">
        <v>3</v>
      </c>
      <c r="O1804" s="39">
        <v>1</v>
      </c>
      <c r="P1804" s="39">
        <v>4</v>
      </c>
      <c r="Q1804" s="39">
        <v>4</v>
      </c>
      <c r="R1804" s="39">
        <v>1</v>
      </c>
      <c r="S1804" s="47" t="s">
        <v>194</v>
      </c>
    </row>
    <row r="1805" spans="1:19" x14ac:dyDescent="0.25">
      <c r="A1805" s="44">
        <v>2020</v>
      </c>
      <c r="B1805" s="44" t="s">
        <v>436</v>
      </c>
      <c r="C1805" s="44" t="s">
        <v>437</v>
      </c>
      <c r="D1805" s="45">
        <v>60016.696357774752</v>
      </c>
      <c r="E1805" s="46">
        <v>-0.1265267392995047</v>
      </c>
      <c r="F1805" s="46">
        <v>-1.0028760962149179</v>
      </c>
      <c r="G1805" s="46">
        <v>-0.19943203026368961</v>
      </c>
      <c r="H1805" s="46">
        <v>1.0516236027630019</v>
      </c>
      <c r="I1805" s="46">
        <v>-0.55264296868141305</v>
      </c>
      <c r="J1805" s="46">
        <v>-1.670984482183</v>
      </c>
      <c r="K1805" s="46">
        <v>1.0496182815147079</v>
      </c>
      <c r="L1805" s="39">
        <v>3</v>
      </c>
      <c r="M1805" s="39">
        <v>1</v>
      </c>
      <c r="N1805" s="39">
        <v>3</v>
      </c>
      <c r="O1805" s="39">
        <v>5</v>
      </c>
      <c r="P1805" s="39">
        <v>2</v>
      </c>
      <c r="Q1805" s="39">
        <v>1</v>
      </c>
      <c r="R1805" s="39">
        <v>5</v>
      </c>
      <c r="S1805" s="47" t="s">
        <v>194</v>
      </c>
    </row>
    <row r="1806" spans="1:19" x14ac:dyDescent="0.25">
      <c r="A1806" s="44">
        <v>2020</v>
      </c>
      <c r="B1806" s="44" t="s">
        <v>438</v>
      </c>
      <c r="C1806" s="44" t="s">
        <v>439</v>
      </c>
      <c r="D1806" s="45">
        <v>57366.504300936067</v>
      </c>
      <c r="E1806" s="46">
        <v>0.32774360626869847</v>
      </c>
      <c r="F1806" s="46">
        <v>1.516271403098149</v>
      </c>
      <c r="G1806" s="46">
        <v>-1.005707404836355</v>
      </c>
      <c r="H1806" s="46">
        <v>-0.89738790829388038</v>
      </c>
      <c r="I1806" s="46">
        <v>-0.1936004961921988</v>
      </c>
      <c r="J1806" s="46">
        <v>-0.26049978853230821</v>
      </c>
      <c r="K1806" s="46">
        <v>-0.86947738866166258</v>
      </c>
      <c r="L1806" s="39">
        <v>4</v>
      </c>
      <c r="M1806" s="39">
        <v>5</v>
      </c>
      <c r="N1806" s="39">
        <v>1</v>
      </c>
      <c r="O1806" s="39">
        <v>1</v>
      </c>
      <c r="P1806" s="39">
        <v>2</v>
      </c>
      <c r="Q1806" s="39">
        <v>3</v>
      </c>
      <c r="R1806" s="39">
        <v>1</v>
      </c>
      <c r="S1806" s="47" t="s">
        <v>194</v>
      </c>
    </row>
    <row r="1807" spans="1:19" x14ac:dyDescent="0.25">
      <c r="A1807" s="44">
        <v>2020</v>
      </c>
      <c r="B1807" s="44" t="s">
        <v>440</v>
      </c>
      <c r="C1807" s="44" t="s">
        <v>441</v>
      </c>
      <c r="D1807" s="45">
        <v>402507.69229848112</v>
      </c>
      <c r="E1807" s="46">
        <v>0.29066506220095628</v>
      </c>
      <c r="F1807" s="46">
        <v>-0.45163781284462678</v>
      </c>
      <c r="G1807" s="46">
        <v>-0.19943203026368961</v>
      </c>
      <c r="H1807" s="46">
        <v>0.96607636541426756</v>
      </c>
      <c r="I1807" s="46">
        <v>-1.290215626825818</v>
      </c>
      <c r="J1807" s="46">
        <v>-1.0571281299402171</v>
      </c>
      <c r="K1807" s="46">
        <v>-0.58289813322840001</v>
      </c>
      <c r="L1807" s="39">
        <v>4</v>
      </c>
      <c r="M1807" s="39">
        <v>2</v>
      </c>
      <c r="N1807" s="39">
        <v>3</v>
      </c>
      <c r="O1807" s="39">
        <v>5</v>
      </c>
      <c r="P1807" s="39">
        <v>1</v>
      </c>
      <c r="Q1807" s="39">
        <v>2</v>
      </c>
      <c r="R1807" s="39">
        <v>2</v>
      </c>
      <c r="S1807" s="47" t="s">
        <v>194</v>
      </c>
    </row>
    <row r="1808" spans="1:19" x14ac:dyDescent="0.25">
      <c r="A1808" s="44">
        <v>2020</v>
      </c>
      <c r="B1808" s="44" t="s">
        <v>442</v>
      </c>
      <c r="C1808" s="44" t="s">
        <v>443</v>
      </c>
      <c r="D1808" s="45">
        <v>91932.533429869931</v>
      </c>
      <c r="E1808" s="46">
        <v>0.89948189092866015</v>
      </c>
      <c r="F1808" s="46">
        <v>1.0037848490486241</v>
      </c>
      <c r="G1808" s="46">
        <v>-0.19943203026368961</v>
      </c>
      <c r="H1808" s="46">
        <v>-0.1134343909449015</v>
      </c>
      <c r="I1808" s="46">
        <v>-1.0637677079035699</v>
      </c>
      <c r="J1808" s="46">
        <v>-1.046963488848722</v>
      </c>
      <c r="K1808" s="46">
        <v>0.87365182103734607</v>
      </c>
      <c r="L1808" s="39">
        <v>5</v>
      </c>
      <c r="M1808" s="39">
        <v>5</v>
      </c>
      <c r="N1808" s="39">
        <v>3</v>
      </c>
      <c r="O1808" s="39">
        <v>2</v>
      </c>
      <c r="P1808" s="39">
        <v>1</v>
      </c>
      <c r="Q1808" s="39">
        <v>2</v>
      </c>
      <c r="R1808" s="39">
        <v>5</v>
      </c>
      <c r="S1808" s="47" t="s">
        <v>194</v>
      </c>
    </row>
    <row r="1809" spans="1:19" x14ac:dyDescent="0.25">
      <c r="A1809" s="44">
        <v>2020</v>
      </c>
      <c r="B1809" s="44" t="s">
        <v>444</v>
      </c>
      <c r="C1809" s="44" t="s">
        <v>445</v>
      </c>
      <c r="D1809" s="45">
        <v>206647.2918763544</v>
      </c>
      <c r="E1809" s="46">
        <v>-7.3774688644358127E-2</v>
      </c>
      <c r="F1809" s="46">
        <v>-0.95379845616366721</v>
      </c>
      <c r="G1809" s="46">
        <v>-0.19943203026368961</v>
      </c>
      <c r="H1809" s="46">
        <v>1.220091763523834</v>
      </c>
      <c r="I1809" s="46">
        <v>-0.82140980258363894</v>
      </c>
      <c r="J1809" s="46">
        <v>0.1785100208244198</v>
      </c>
      <c r="K1809" s="46">
        <v>0.51560242924229904</v>
      </c>
      <c r="L1809" s="39">
        <v>3</v>
      </c>
      <c r="M1809" s="39">
        <v>1</v>
      </c>
      <c r="N1809" s="39">
        <v>3</v>
      </c>
      <c r="O1809" s="39">
        <v>5</v>
      </c>
      <c r="P1809" s="39">
        <v>1</v>
      </c>
      <c r="Q1809" s="39">
        <v>3</v>
      </c>
      <c r="R1809" s="39">
        <v>4</v>
      </c>
      <c r="S1809" s="47" t="s">
        <v>194</v>
      </c>
    </row>
    <row r="1810" spans="1:19" x14ac:dyDescent="0.25">
      <c r="A1810" s="44">
        <v>2020</v>
      </c>
      <c r="B1810" s="44" t="s">
        <v>446</v>
      </c>
      <c r="C1810" s="44" t="s">
        <v>447</v>
      </c>
      <c r="D1810" s="45">
        <v>87084.830937519699</v>
      </c>
      <c r="E1810" s="46">
        <v>2.7170490625714219E-2</v>
      </c>
      <c r="F1810" s="46">
        <v>-1.05410813533125</v>
      </c>
      <c r="G1810" s="46">
        <v>-0.19943203026368961</v>
      </c>
      <c r="H1810" s="46">
        <v>1.2493422282307971</v>
      </c>
      <c r="I1810" s="46">
        <v>-0.97194736445556096</v>
      </c>
      <c r="J1810" s="46">
        <v>-1.4872212202341579</v>
      </c>
      <c r="K1810" s="46">
        <v>-0.37027582807350429</v>
      </c>
      <c r="L1810" s="39">
        <v>3</v>
      </c>
      <c r="M1810" s="39">
        <v>1</v>
      </c>
      <c r="N1810" s="39">
        <v>3</v>
      </c>
      <c r="O1810" s="39">
        <v>5</v>
      </c>
      <c r="P1810" s="39">
        <v>1</v>
      </c>
      <c r="Q1810" s="39">
        <v>1</v>
      </c>
      <c r="R1810" s="39">
        <v>2</v>
      </c>
      <c r="S1810" s="47" t="s">
        <v>194</v>
      </c>
    </row>
    <row r="1811" spans="1:19" x14ac:dyDescent="0.25">
      <c r="A1811" s="44">
        <v>2020</v>
      </c>
      <c r="B1811" s="44" t="s">
        <v>448</v>
      </c>
      <c r="C1811" s="44" t="s">
        <v>449</v>
      </c>
      <c r="D1811" s="45">
        <v>282599.4644083837</v>
      </c>
      <c r="E1811" s="46">
        <v>-0.1351126128693782</v>
      </c>
      <c r="F1811" s="46">
        <v>0.33362559279452109</v>
      </c>
      <c r="G1811" s="46">
        <v>0.60684334430897557</v>
      </c>
      <c r="H1811" s="46">
        <v>-0.20641746176156081</v>
      </c>
      <c r="I1811" s="46">
        <v>-1.22084318522657</v>
      </c>
      <c r="J1811" s="46">
        <v>-1.3793328887491081</v>
      </c>
      <c r="K1811" s="46">
        <v>-1.0001360399274071</v>
      </c>
      <c r="L1811" s="39">
        <v>3</v>
      </c>
      <c r="M1811" s="39">
        <v>4</v>
      </c>
      <c r="N1811" s="39">
        <v>4</v>
      </c>
      <c r="O1811" s="39">
        <v>2</v>
      </c>
      <c r="P1811" s="39">
        <v>1</v>
      </c>
      <c r="Q1811" s="39">
        <v>1</v>
      </c>
      <c r="R1811" s="39">
        <v>1</v>
      </c>
      <c r="S1811" s="47" t="s">
        <v>194</v>
      </c>
    </row>
    <row r="1812" spans="1:19" x14ac:dyDescent="0.25">
      <c r="A1812" s="44">
        <v>2020</v>
      </c>
      <c r="B1812" s="44" t="s">
        <v>450</v>
      </c>
      <c r="C1812" s="44" t="s">
        <v>451</v>
      </c>
      <c r="D1812" s="45">
        <v>169020.8318669385</v>
      </c>
      <c r="E1812" s="46">
        <v>0.78479758547521528</v>
      </c>
      <c r="F1812" s="46">
        <v>0.1848614032995505</v>
      </c>
      <c r="G1812" s="46">
        <v>-1.005707404836355</v>
      </c>
      <c r="H1812" s="46">
        <v>0.9546196980066125</v>
      </c>
      <c r="I1812" s="46">
        <v>-1.355047227198334</v>
      </c>
      <c r="J1812" s="46">
        <v>-1.4882880155660709</v>
      </c>
      <c r="K1812" s="46">
        <v>-0.57414936921494175</v>
      </c>
      <c r="L1812" s="39">
        <v>5</v>
      </c>
      <c r="M1812" s="39">
        <v>4</v>
      </c>
      <c r="N1812" s="39">
        <v>1</v>
      </c>
      <c r="O1812" s="39">
        <v>4</v>
      </c>
      <c r="P1812" s="39">
        <v>1</v>
      </c>
      <c r="Q1812" s="39">
        <v>1</v>
      </c>
      <c r="R1812" s="39">
        <v>2</v>
      </c>
      <c r="S1812" s="47" t="s">
        <v>194</v>
      </c>
    </row>
    <row r="1813" spans="1:19" x14ac:dyDescent="0.25">
      <c r="A1813" s="44">
        <v>2020</v>
      </c>
      <c r="B1813" s="44" t="s">
        <v>452</v>
      </c>
      <c r="C1813" s="44" t="s">
        <v>453</v>
      </c>
      <c r="D1813" s="45">
        <v>63140.425514492868</v>
      </c>
      <c r="E1813" s="46">
        <v>-0.67811874106038805</v>
      </c>
      <c r="F1813" s="46">
        <v>0.59435489949379772</v>
      </c>
      <c r="G1813" s="46">
        <v>0.60684334430897557</v>
      </c>
      <c r="H1813" s="46">
        <v>-1.5426451864914821</v>
      </c>
      <c r="I1813" s="46">
        <v>-1.2271949982332619</v>
      </c>
      <c r="J1813" s="46">
        <v>-0.84144148917209294</v>
      </c>
      <c r="K1813" s="46">
        <v>0.36967606920538337</v>
      </c>
      <c r="L1813" s="39">
        <v>1</v>
      </c>
      <c r="M1813" s="39">
        <v>5</v>
      </c>
      <c r="N1813" s="39">
        <v>4</v>
      </c>
      <c r="O1813" s="39">
        <v>1</v>
      </c>
      <c r="P1813" s="39">
        <v>1</v>
      </c>
      <c r="Q1813" s="39">
        <v>2</v>
      </c>
      <c r="R1813" s="39">
        <v>4</v>
      </c>
      <c r="S1813" s="47" t="s">
        <v>194</v>
      </c>
    </row>
    <row r="1814" spans="1:19" x14ac:dyDescent="0.25">
      <c r="A1814" s="44">
        <v>2020</v>
      </c>
      <c r="B1814" s="44" t="s">
        <v>454</v>
      </c>
      <c r="C1814" s="44" t="s">
        <v>455</v>
      </c>
      <c r="D1814" s="45">
        <v>40467.204496361097</v>
      </c>
      <c r="E1814" s="46">
        <v>0.92292014498939767</v>
      </c>
      <c r="F1814" s="46">
        <v>7.5116737574192598</v>
      </c>
      <c r="G1814" s="46">
        <v>-0.19943203026368961</v>
      </c>
      <c r="H1814" s="46">
        <v>-2.7867527229434592</v>
      </c>
      <c r="I1814" s="46">
        <v>-0.55165205773098558</v>
      </c>
      <c r="J1814" s="46">
        <v>-1.019588933123367</v>
      </c>
      <c r="K1814" s="46">
        <v>-1.0277373746686691</v>
      </c>
      <c r="L1814" s="39">
        <v>5</v>
      </c>
      <c r="M1814" s="39">
        <v>5</v>
      </c>
      <c r="N1814" s="39">
        <v>3</v>
      </c>
      <c r="O1814" s="39">
        <v>1</v>
      </c>
      <c r="P1814" s="39">
        <v>2</v>
      </c>
      <c r="Q1814" s="39">
        <v>2</v>
      </c>
      <c r="R1814" s="39">
        <v>1</v>
      </c>
      <c r="S1814" s="47" t="s">
        <v>194</v>
      </c>
    </row>
    <row r="1815" spans="1:19" x14ac:dyDescent="0.25">
      <c r="A1815" s="44">
        <v>2020</v>
      </c>
      <c r="B1815" s="44" t="s">
        <v>456</v>
      </c>
      <c r="C1815" s="44" t="s">
        <v>457</v>
      </c>
      <c r="D1815" s="45">
        <v>32685.575033150999</v>
      </c>
      <c r="E1815" s="46">
        <v>0.2810998349744912</v>
      </c>
      <c r="F1815" s="46">
        <v>1.9451000542566399</v>
      </c>
      <c r="G1815" s="46">
        <v>-0.19943203026368961</v>
      </c>
      <c r="H1815" s="46">
        <v>-0.31641508337931379</v>
      </c>
      <c r="I1815" s="46">
        <v>-0.72682619015604488</v>
      </c>
      <c r="J1815" s="46">
        <v>0.45085454615305198</v>
      </c>
      <c r="K1815" s="46">
        <v>0.7615082757857774</v>
      </c>
      <c r="L1815" s="39">
        <v>4</v>
      </c>
      <c r="M1815" s="39">
        <v>5</v>
      </c>
      <c r="N1815" s="39">
        <v>3</v>
      </c>
      <c r="O1815" s="39">
        <v>2</v>
      </c>
      <c r="P1815" s="39">
        <v>1</v>
      </c>
      <c r="Q1815" s="39">
        <v>4</v>
      </c>
      <c r="R1815" s="39">
        <v>5</v>
      </c>
      <c r="S1815" s="47" t="s">
        <v>194</v>
      </c>
    </row>
    <row r="1816" spans="1:19" x14ac:dyDescent="0.25">
      <c r="A1816" s="44">
        <v>2020</v>
      </c>
      <c r="B1816" s="44" t="s">
        <v>458</v>
      </c>
      <c r="C1816" s="44" t="s">
        <v>459</v>
      </c>
      <c r="D1816" s="45">
        <v>84330.043349709435</v>
      </c>
      <c r="E1816" s="46">
        <v>0.97795665831186507</v>
      </c>
      <c r="F1816" s="46">
        <v>-0.64355070853069085</v>
      </c>
      <c r="G1816" s="46">
        <v>1.413118718881641</v>
      </c>
      <c r="H1816" s="46">
        <v>0.93580016654141307</v>
      </c>
      <c r="I1816" s="46">
        <v>-0.39037740044747121</v>
      </c>
      <c r="J1816" s="46">
        <v>1.1299099694296519</v>
      </c>
      <c r="K1816" s="46">
        <v>0.2021452769015693</v>
      </c>
      <c r="L1816" s="39">
        <v>5</v>
      </c>
      <c r="M1816" s="39">
        <v>2</v>
      </c>
      <c r="N1816" s="39">
        <v>5</v>
      </c>
      <c r="O1816" s="39">
        <v>4</v>
      </c>
      <c r="P1816" s="39">
        <v>2</v>
      </c>
      <c r="Q1816" s="39">
        <v>5</v>
      </c>
      <c r="R1816" s="39">
        <v>4</v>
      </c>
      <c r="S1816" s="47" t="s">
        <v>194</v>
      </c>
    </row>
    <row r="1817" spans="1:19" x14ac:dyDescent="0.25">
      <c r="A1817" s="44">
        <v>2020</v>
      </c>
      <c r="B1817" s="44" t="s">
        <v>460</v>
      </c>
      <c r="C1817" s="44" t="s">
        <v>461</v>
      </c>
      <c r="D1817" s="45">
        <v>9221.8053034734876</v>
      </c>
      <c r="E1817" s="46">
        <v>0.85530706245711563</v>
      </c>
      <c r="F1817" s="46">
        <v>-0.25868897212789499</v>
      </c>
      <c r="G1817" s="46">
        <v>1.413118718881641</v>
      </c>
      <c r="H1817" s="46">
        <v>0.80254321671876083</v>
      </c>
      <c r="I1817" s="46">
        <v>-0.36855866285950822</v>
      </c>
      <c r="J1817" s="46">
        <v>1.79801657288026</v>
      </c>
      <c r="K1817" s="46">
        <v>1.5974848969714519</v>
      </c>
      <c r="L1817" s="39">
        <v>5</v>
      </c>
      <c r="M1817" s="39">
        <v>3</v>
      </c>
      <c r="N1817" s="39">
        <v>5</v>
      </c>
      <c r="O1817" s="39">
        <v>4</v>
      </c>
      <c r="P1817" s="39">
        <v>2</v>
      </c>
      <c r="Q1817" s="39">
        <v>5</v>
      </c>
      <c r="R1817" s="39">
        <v>5</v>
      </c>
      <c r="S1817" s="47" t="s">
        <v>194</v>
      </c>
    </row>
    <row r="1818" spans="1:19" x14ac:dyDescent="0.25">
      <c r="A1818" s="44">
        <v>2020</v>
      </c>
      <c r="B1818" s="44" t="s">
        <v>462</v>
      </c>
      <c r="C1818" s="44" t="s">
        <v>463</v>
      </c>
      <c r="D1818" s="45">
        <v>72039.453850786085</v>
      </c>
      <c r="E1818" s="46">
        <v>0.60089811304593699</v>
      </c>
      <c r="F1818" s="46">
        <v>-0.1140455492780148</v>
      </c>
      <c r="G1818" s="46">
        <v>1.413118718881641</v>
      </c>
      <c r="H1818" s="46">
        <v>-0.40934451777665681</v>
      </c>
      <c r="I1818" s="46">
        <v>-0.52411623829941933</v>
      </c>
      <c r="J1818" s="46">
        <v>2.0624256196124651</v>
      </c>
      <c r="K1818" s="46">
        <v>-0.56521894009528506</v>
      </c>
      <c r="L1818" s="39">
        <v>5</v>
      </c>
      <c r="M1818" s="39">
        <v>3</v>
      </c>
      <c r="N1818" s="39">
        <v>5</v>
      </c>
      <c r="O1818" s="39">
        <v>2</v>
      </c>
      <c r="P1818" s="39">
        <v>2</v>
      </c>
      <c r="Q1818" s="39">
        <v>5</v>
      </c>
      <c r="R1818" s="39">
        <v>2</v>
      </c>
      <c r="S1818" s="47" t="s">
        <v>194</v>
      </c>
    </row>
    <row r="1819" spans="1:19" x14ac:dyDescent="0.25">
      <c r="A1819" s="44">
        <v>2020</v>
      </c>
      <c r="B1819" s="44" t="s">
        <v>464</v>
      </c>
      <c r="C1819" s="44" t="s">
        <v>465</v>
      </c>
      <c r="D1819" s="45">
        <v>113426.5784680225</v>
      </c>
      <c r="E1819" s="46">
        <v>-0.16486227208357271</v>
      </c>
      <c r="F1819" s="46">
        <v>3.5302426990291722</v>
      </c>
      <c r="G1819" s="46">
        <v>-1.81198277940902</v>
      </c>
      <c r="H1819" s="46">
        <v>-4.4385074756929344</v>
      </c>
      <c r="I1819" s="46">
        <v>0.53664321169676898</v>
      </c>
      <c r="J1819" s="46">
        <v>2.0749928817358798</v>
      </c>
      <c r="K1819" s="46">
        <v>-0.86777118628771999</v>
      </c>
      <c r="L1819" s="39">
        <v>3</v>
      </c>
      <c r="M1819" s="39">
        <v>5</v>
      </c>
      <c r="N1819" s="39">
        <v>1</v>
      </c>
      <c r="O1819" s="39">
        <v>1</v>
      </c>
      <c r="P1819" s="39">
        <v>4</v>
      </c>
      <c r="Q1819" s="39">
        <v>5</v>
      </c>
      <c r="R1819" s="39">
        <v>1</v>
      </c>
      <c r="S1819" s="47" t="s">
        <v>194</v>
      </c>
    </row>
    <row r="1820" spans="1:19" x14ac:dyDescent="0.25">
      <c r="A1820" s="44">
        <v>2020</v>
      </c>
      <c r="B1820" s="44" t="s">
        <v>466</v>
      </c>
      <c r="C1820" s="44" t="s">
        <v>155</v>
      </c>
      <c r="D1820" s="45">
        <v>228818.41514296251</v>
      </c>
      <c r="E1820" s="46">
        <v>0.30781723437206648</v>
      </c>
      <c r="F1820" s="46">
        <v>0.51629222004047071</v>
      </c>
      <c r="G1820" s="46">
        <v>1.413118718881641</v>
      </c>
      <c r="H1820" s="46">
        <v>-0.70418778277432992</v>
      </c>
      <c r="I1820" s="46">
        <v>0.34556717521778041</v>
      </c>
      <c r="J1820" s="46">
        <v>1.117187133466738</v>
      </c>
      <c r="K1820" s="46">
        <v>-0.96238314081311971</v>
      </c>
      <c r="L1820" s="39">
        <v>4</v>
      </c>
      <c r="M1820" s="39">
        <v>5</v>
      </c>
      <c r="N1820" s="39">
        <v>5</v>
      </c>
      <c r="O1820" s="39">
        <v>2</v>
      </c>
      <c r="P1820" s="39">
        <v>4</v>
      </c>
      <c r="Q1820" s="39">
        <v>5</v>
      </c>
      <c r="R1820" s="39">
        <v>1</v>
      </c>
      <c r="S1820" s="47" t="s">
        <v>194</v>
      </c>
    </row>
    <row r="1821" spans="1:19" x14ac:dyDescent="0.25">
      <c r="A1821" s="44">
        <v>2020</v>
      </c>
      <c r="B1821" s="44" t="s">
        <v>467</v>
      </c>
      <c r="C1821" s="44" t="s">
        <v>468</v>
      </c>
      <c r="D1821" s="45">
        <v>32904.164790929208</v>
      </c>
      <c r="E1821" s="46">
        <v>0.59075004144845444</v>
      </c>
      <c r="F1821" s="46">
        <v>0.46882159071086799</v>
      </c>
      <c r="G1821" s="46">
        <v>1.413118718881641</v>
      </c>
      <c r="H1821" s="46">
        <v>-0.40676737761702081</v>
      </c>
      <c r="I1821" s="46">
        <v>-0.36152315859382311</v>
      </c>
      <c r="J1821" s="46">
        <v>1.5314703355172521</v>
      </c>
      <c r="K1821" s="46">
        <v>-0.82689045810153483</v>
      </c>
      <c r="L1821" s="39">
        <v>5</v>
      </c>
      <c r="M1821" s="39">
        <v>4</v>
      </c>
      <c r="N1821" s="39">
        <v>5</v>
      </c>
      <c r="O1821" s="39">
        <v>2</v>
      </c>
      <c r="P1821" s="39">
        <v>2</v>
      </c>
      <c r="Q1821" s="39">
        <v>5</v>
      </c>
      <c r="R1821" s="39">
        <v>1</v>
      </c>
      <c r="S1821" s="47" t="s">
        <v>194</v>
      </c>
    </row>
    <row r="1822" spans="1:19" x14ac:dyDescent="0.25">
      <c r="A1822" s="44">
        <v>2020</v>
      </c>
      <c r="B1822" s="44" t="s">
        <v>469</v>
      </c>
      <c r="C1822" s="44" t="s">
        <v>470</v>
      </c>
      <c r="D1822" s="45">
        <v>92551.056327298953</v>
      </c>
      <c r="E1822" s="46">
        <v>-6.7033832156965012E-2</v>
      </c>
      <c r="F1822" s="46">
        <v>1.687309142814341</v>
      </c>
      <c r="G1822" s="46">
        <v>-1.005707404836355</v>
      </c>
      <c r="H1822" s="46">
        <v>-1.476746576835122</v>
      </c>
      <c r="I1822" s="46">
        <v>1.291411967832629</v>
      </c>
      <c r="J1822" s="46">
        <v>0.1025233071642279</v>
      </c>
      <c r="K1822" s="46">
        <v>-0.39312611961585692</v>
      </c>
      <c r="L1822" s="39">
        <v>3</v>
      </c>
      <c r="M1822" s="39">
        <v>5</v>
      </c>
      <c r="N1822" s="39">
        <v>1</v>
      </c>
      <c r="O1822" s="39">
        <v>1</v>
      </c>
      <c r="P1822" s="39">
        <v>5</v>
      </c>
      <c r="Q1822" s="39">
        <v>3</v>
      </c>
      <c r="R1822" s="39">
        <v>2</v>
      </c>
      <c r="S1822" s="47" t="s">
        <v>194</v>
      </c>
    </row>
    <row r="1823" spans="1:19" x14ac:dyDescent="0.25">
      <c r="A1823" s="44">
        <v>2020</v>
      </c>
      <c r="B1823" s="44" t="s">
        <v>471</v>
      </c>
      <c r="C1823" s="44" t="s">
        <v>472</v>
      </c>
      <c r="D1823" s="45">
        <v>243415.20390781009</v>
      </c>
      <c r="E1823" s="46">
        <v>-4.173469496221191E-2</v>
      </c>
      <c r="F1823" s="46">
        <v>1.073377173663167</v>
      </c>
      <c r="G1823" s="46">
        <v>-1.81198277940902</v>
      </c>
      <c r="H1823" s="46">
        <v>-0.92810210954204053</v>
      </c>
      <c r="I1823" s="46">
        <v>0.76721096051107107</v>
      </c>
      <c r="J1823" s="46">
        <v>1.164475393950362</v>
      </c>
      <c r="K1823" s="46">
        <v>-1.165414648881594</v>
      </c>
      <c r="L1823" s="39">
        <v>3</v>
      </c>
      <c r="M1823" s="41">
        <v>5</v>
      </c>
      <c r="N1823" s="41">
        <v>1</v>
      </c>
      <c r="O1823" s="41">
        <v>1</v>
      </c>
      <c r="P1823" s="41">
        <v>5</v>
      </c>
      <c r="Q1823" s="41">
        <v>5</v>
      </c>
      <c r="R1823" s="41">
        <v>1</v>
      </c>
      <c r="S1823" s="47" t="s">
        <v>194</v>
      </c>
    </row>
    <row r="1824" spans="1:19" x14ac:dyDescent="0.25">
      <c r="A1824" s="44">
        <v>2020</v>
      </c>
      <c r="B1824" s="44" t="s">
        <v>473</v>
      </c>
      <c r="C1824" s="44" t="s">
        <v>474</v>
      </c>
      <c r="D1824" s="45">
        <v>39710.987906876719</v>
      </c>
      <c r="E1824" s="46">
        <v>0.1203329593292565</v>
      </c>
      <c r="F1824" s="46">
        <v>-0.68680030921076918</v>
      </c>
      <c r="G1824" s="46">
        <v>1.413118718881641</v>
      </c>
      <c r="H1824" s="46">
        <v>0.1203229121484715</v>
      </c>
      <c r="I1824" s="46">
        <v>-0.28982795446533149</v>
      </c>
      <c r="J1824" s="46">
        <v>1.995963044603317</v>
      </c>
      <c r="K1824" s="46">
        <v>-0.26858954266825968</v>
      </c>
      <c r="L1824" s="39">
        <v>4</v>
      </c>
      <c r="M1824" s="39">
        <v>1</v>
      </c>
      <c r="N1824" s="39">
        <v>5</v>
      </c>
      <c r="O1824" s="39">
        <v>3</v>
      </c>
      <c r="P1824" s="39">
        <v>2</v>
      </c>
      <c r="Q1824" s="39">
        <v>5</v>
      </c>
      <c r="R1824" s="39">
        <v>3</v>
      </c>
      <c r="S1824" s="47" t="s">
        <v>194</v>
      </c>
    </row>
    <row r="1825" spans="1:19" x14ac:dyDescent="0.25">
      <c r="A1825" s="44">
        <v>2020</v>
      </c>
      <c r="B1825" s="44" t="s">
        <v>475</v>
      </c>
      <c r="C1825" s="44" t="s">
        <v>476</v>
      </c>
      <c r="D1825" s="45">
        <v>18113.707014021231</v>
      </c>
      <c r="E1825" s="46">
        <v>-0.26634099071102652</v>
      </c>
      <c r="F1825" s="46">
        <v>-0.48624549376692289</v>
      </c>
      <c r="G1825" s="46">
        <v>0.60684334430897557</v>
      </c>
      <c r="H1825" s="46">
        <v>0.17519231091235779</v>
      </c>
      <c r="I1825" s="46">
        <v>0.42995063812499779</v>
      </c>
      <c r="J1825" s="46">
        <v>0.20783410834754079</v>
      </c>
      <c r="K1825" s="46">
        <v>0.8100939910673628</v>
      </c>
      <c r="L1825" s="39">
        <v>2</v>
      </c>
      <c r="M1825" s="39">
        <v>2</v>
      </c>
      <c r="N1825" s="39">
        <v>4</v>
      </c>
      <c r="O1825" s="39">
        <v>3</v>
      </c>
      <c r="P1825" s="39">
        <v>4</v>
      </c>
      <c r="Q1825" s="39">
        <v>3</v>
      </c>
      <c r="R1825" s="39">
        <v>5</v>
      </c>
      <c r="S1825" s="47" t="s">
        <v>194</v>
      </c>
    </row>
    <row r="1826" spans="1:19" x14ac:dyDescent="0.25">
      <c r="A1826" s="44">
        <v>2020</v>
      </c>
      <c r="B1826" s="44" t="s">
        <v>477</v>
      </c>
      <c r="C1826" s="44" t="s">
        <v>478</v>
      </c>
      <c r="D1826" s="45">
        <v>53199.102238316547</v>
      </c>
      <c r="E1826" s="46">
        <v>-2.1191955647125369E-2</v>
      </c>
      <c r="F1826" s="46">
        <v>-0.101083937890888</v>
      </c>
      <c r="G1826" s="46">
        <v>-1.005707404836355</v>
      </c>
      <c r="H1826" s="46">
        <v>-1.7094227846935239</v>
      </c>
      <c r="I1826" s="46">
        <v>-0.86509737045340751</v>
      </c>
      <c r="J1826" s="46">
        <v>-0.47113949051969201</v>
      </c>
      <c r="K1826" s="46">
        <v>0.34436258645482448</v>
      </c>
      <c r="L1826" s="39">
        <v>3</v>
      </c>
      <c r="M1826" s="39">
        <v>3</v>
      </c>
      <c r="N1826" s="39">
        <v>1</v>
      </c>
      <c r="O1826" s="39">
        <v>1</v>
      </c>
      <c r="P1826" s="39">
        <v>1</v>
      </c>
      <c r="Q1826" s="39">
        <v>2</v>
      </c>
      <c r="R1826" s="39">
        <v>4</v>
      </c>
      <c r="S1826" s="47" t="s">
        <v>194</v>
      </c>
    </row>
    <row r="1827" spans="1:19" x14ac:dyDescent="0.25">
      <c r="A1827" s="44">
        <v>2020</v>
      </c>
      <c r="B1827" s="44" t="s">
        <v>479</v>
      </c>
      <c r="C1827" s="44" t="s">
        <v>161</v>
      </c>
      <c r="D1827" s="45">
        <v>113340.32755381511</v>
      </c>
      <c r="E1827" s="46">
        <v>0.65902797134269009</v>
      </c>
      <c r="F1827" s="46">
        <v>-7.2128267618055075E-2</v>
      </c>
      <c r="G1827" s="46">
        <v>1.413118718881641</v>
      </c>
      <c r="H1827" s="46">
        <v>-1.5212871896417339</v>
      </c>
      <c r="I1827" s="46">
        <v>-0.35027949294506711</v>
      </c>
      <c r="J1827" s="46">
        <v>0.36764378873528269</v>
      </c>
      <c r="K1827" s="46">
        <v>-1.441415894951561</v>
      </c>
      <c r="L1827" s="39">
        <v>5</v>
      </c>
      <c r="M1827" s="41">
        <v>3</v>
      </c>
      <c r="N1827" s="41">
        <v>5</v>
      </c>
      <c r="O1827" s="41">
        <v>1</v>
      </c>
      <c r="P1827" s="41">
        <v>2</v>
      </c>
      <c r="Q1827" s="41">
        <v>3</v>
      </c>
      <c r="R1827" s="41">
        <v>1</v>
      </c>
      <c r="S1827" s="47" t="s">
        <v>194</v>
      </c>
    </row>
    <row r="1828" spans="1:19" x14ac:dyDescent="0.25">
      <c r="A1828" s="44">
        <v>2020</v>
      </c>
      <c r="B1828" s="44" t="s">
        <v>480</v>
      </c>
      <c r="C1828" s="44" t="s">
        <v>481</v>
      </c>
      <c r="D1828" s="45">
        <v>189762.6159506485</v>
      </c>
      <c r="E1828" s="46">
        <v>0.53573873951038897</v>
      </c>
      <c r="F1828" s="46">
        <v>0.23523720371230011</v>
      </c>
      <c r="G1828" s="46">
        <v>-1.81198277940902</v>
      </c>
      <c r="H1828" s="46">
        <v>-2.4342246470202009</v>
      </c>
      <c r="I1828" s="46">
        <v>0.55165060489085549</v>
      </c>
      <c r="J1828" s="46">
        <v>-7.742114205211692E-2</v>
      </c>
      <c r="K1828" s="46">
        <v>0.2824764163146139</v>
      </c>
      <c r="L1828" s="39">
        <v>5</v>
      </c>
      <c r="M1828" s="39">
        <v>4</v>
      </c>
      <c r="N1828" s="39">
        <v>1</v>
      </c>
      <c r="O1828" s="39">
        <v>1</v>
      </c>
      <c r="P1828" s="39">
        <v>4</v>
      </c>
      <c r="Q1828" s="39">
        <v>3</v>
      </c>
      <c r="R1828" s="39">
        <v>4</v>
      </c>
      <c r="S1828" s="47" t="s">
        <v>194</v>
      </c>
    </row>
    <row r="1829" spans="1:19" x14ac:dyDescent="0.25">
      <c r="A1829" s="44">
        <v>2020</v>
      </c>
      <c r="B1829" s="44" t="s">
        <v>482</v>
      </c>
      <c r="C1829" s="44" t="s">
        <v>165</v>
      </c>
      <c r="D1829" s="45">
        <v>569474.2803413372</v>
      </c>
      <c r="E1829" s="46">
        <v>1.085841388438493</v>
      </c>
      <c r="F1829" s="46">
        <v>-0.37018146917296879</v>
      </c>
      <c r="G1829" s="46">
        <v>-1.005707404836355</v>
      </c>
      <c r="H1829" s="46">
        <v>0.6487552309094976</v>
      </c>
      <c r="I1829" s="46">
        <v>6.0504579315308157E-2</v>
      </c>
      <c r="J1829" s="46">
        <v>0.95693299148425226</v>
      </c>
      <c r="K1829" s="46">
        <v>-7.7804773237383523E-2</v>
      </c>
      <c r="L1829" s="39">
        <v>5</v>
      </c>
      <c r="M1829" s="39">
        <v>2</v>
      </c>
      <c r="N1829" s="39">
        <v>1</v>
      </c>
      <c r="O1829" s="39">
        <v>4</v>
      </c>
      <c r="P1829" s="39">
        <v>3</v>
      </c>
      <c r="Q1829" s="39">
        <v>4</v>
      </c>
      <c r="R1829" s="39">
        <v>3</v>
      </c>
      <c r="S1829" s="47" t="s">
        <v>194</v>
      </c>
    </row>
    <row r="1830" spans="1:19" x14ac:dyDescent="0.25">
      <c r="A1830" s="44">
        <v>2020</v>
      </c>
      <c r="B1830" s="44" t="s">
        <v>483</v>
      </c>
      <c r="C1830" s="44" t="s">
        <v>167</v>
      </c>
      <c r="D1830" s="45">
        <v>447161.90486056579</v>
      </c>
      <c r="E1830" s="46">
        <v>0.17627848286483611</v>
      </c>
      <c r="F1830" s="46">
        <v>-0.80671907022231948</v>
      </c>
      <c r="G1830" s="46">
        <v>-1.005707404836355</v>
      </c>
      <c r="H1830" s="46">
        <v>-0.54645058328837104</v>
      </c>
      <c r="I1830" s="46">
        <v>0.47105828351805812</v>
      </c>
      <c r="J1830" s="46">
        <v>-0.91369908991665905</v>
      </c>
      <c r="K1830" s="46">
        <v>0.43074358516710409</v>
      </c>
      <c r="L1830" s="39">
        <v>4</v>
      </c>
      <c r="M1830" s="39">
        <v>1</v>
      </c>
      <c r="N1830" s="39">
        <v>1</v>
      </c>
      <c r="O1830" s="39">
        <v>2</v>
      </c>
      <c r="P1830" s="39">
        <v>4</v>
      </c>
      <c r="Q1830" s="39">
        <v>2</v>
      </c>
      <c r="R1830" s="39">
        <v>4</v>
      </c>
      <c r="S1830" s="47" t="s">
        <v>194</v>
      </c>
    </row>
    <row r="1831" spans="1:19" x14ac:dyDescent="0.25">
      <c r="A1831" s="44">
        <v>2020</v>
      </c>
      <c r="B1831" s="44" t="s">
        <v>484</v>
      </c>
      <c r="C1831" s="44" t="s">
        <v>485</v>
      </c>
      <c r="D1831" s="45">
        <v>52331.860017607287</v>
      </c>
      <c r="E1831" s="46">
        <v>-0.62103930037087651</v>
      </c>
      <c r="F1831" s="46">
        <v>-1.067478864223985</v>
      </c>
      <c r="G1831" s="46">
        <v>-1.81198277940902</v>
      </c>
      <c r="H1831" s="46">
        <v>-0.58659059676228364</v>
      </c>
      <c r="I1831" s="46">
        <v>-9.8739625121034555E-2</v>
      </c>
      <c r="J1831" s="46">
        <v>1.233955447464554</v>
      </c>
      <c r="K1831" s="46">
        <v>0.65275646664000864</v>
      </c>
      <c r="L1831" s="39">
        <v>1</v>
      </c>
      <c r="M1831" s="39">
        <v>1</v>
      </c>
      <c r="N1831" s="39">
        <v>1</v>
      </c>
      <c r="O1831" s="39">
        <v>2</v>
      </c>
      <c r="P1831" s="39">
        <v>3</v>
      </c>
      <c r="Q1831" s="39">
        <v>5</v>
      </c>
      <c r="R1831" s="39">
        <v>4</v>
      </c>
      <c r="S1831" s="47" t="s">
        <v>194</v>
      </c>
    </row>
    <row r="1832" spans="1:19" x14ac:dyDescent="0.25">
      <c r="A1832" s="44">
        <v>2020</v>
      </c>
      <c r="B1832" s="44" t="s">
        <v>486</v>
      </c>
      <c r="C1832" s="44" t="s">
        <v>487</v>
      </c>
      <c r="D1832" s="45">
        <v>180106.62755083441</v>
      </c>
      <c r="E1832" s="46">
        <v>-0.2344910093516169</v>
      </c>
      <c r="F1832" s="46">
        <v>0.22061558536818199</v>
      </c>
      <c r="G1832" s="46">
        <v>-1.81198277940902</v>
      </c>
      <c r="H1832" s="46">
        <v>-0.58244755521160108</v>
      </c>
      <c r="I1832" s="46">
        <v>-0.2440986443860198</v>
      </c>
      <c r="J1832" s="46">
        <v>0.1940073643867401</v>
      </c>
      <c r="K1832" s="46">
        <v>-2.818664183410099E-3</v>
      </c>
      <c r="L1832" s="39">
        <v>3</v>
      </c>
      <c r="M1832" s="39">
        <v>4</v>
      </c>
      <c r="N1832" s="39">
        <v>1</v>
      </c>
      <c r="O1832" s="39">
        <v>2</v>
      </c>
      <c r="P1832" s="39">
        <v>2</v>
      </c>
      <c r="Q1832" s="39">
        <v>3</v>
      </c>
      <c r="R1832" s="39">
        <v>3</v>
      </c>
      <c r="S1832" s="47" t="s">
        <v>194</v>
      </c>
    </row>
    <row r="1833" spans="1:19" x14ac:dyDescent="0.25">
      <c r="A1833" s="44">
        <v>2020</v>
      </c>
      <c r="B1833" s="44" t="s">
        <v>488</v>
      </c>
      <c r="C1833" s="44" t="s">
        <v>489</v>
      </c>
      <c r="D1833" s="45">
        <v>941705.84854488098</v>
      </c>
      <c r="E1833" s="46">
        <v>-0.31907257795508548</v>
      </c>
      <c r="F1833" s="46">
        <v>-0.6247928849076736</v>
      </c>
      <c r="G1833" s="46">
        <v>-1.81198277940902</v>
      </c>
      <c r="H1833" s="46">
        <v>0.25868954864454952</v>
      </c>
      <c r="I1833" s="46">
        <v>0.84783340348673608</v>
      </c>
      <c r="J1833" s="46">
        <v>0.33990534466331912</v>
      </c>
      <c r="K1833" s="46">
        <v>0.16952366458691659</v>
      </c>
      <c r="L1833" s="39">
        <v>2</v>
      </c>
      <c r="M1833" s="39">
        <v>2</v>
      </c>
      <c r="N1833" s="39">
        <v>1</v>
      </c>
      <c r="O1833" s="39">
        <v>3</v>
      </c>
      <c r="P1833" s="39">
        <v>5</v>
      </c>
      <c r="Q1833" s="39">
        <v>3</v>
      </c>
      <c r="R1833" s="39">
        <v>4</v>
      </c>
      <c r="S1833" s="47" t="s">
        <v>194</v>
      </c>
    </row>
    <row r="1834" spans="1:19" x14ac:dyDescent="0.25">
      <c r="A1834" s="44">
        <v>2020</v>
      </c>
      <c r="B1834" s="44" t="s">
        <v>490</v>
      </c>
      <c r="C1834" s="44" t="s">
        <v>491</v>
      </c>
      <c r="D1834" s="45">
        <v>320265.88772954512</v>
      </c>
      <c r="E1834" s="46">
        <v>-0.4061209629684851</v>
      </c>
      <c r="F1834" s="46">
        <v>-0.8681901027675939</v>
      </c>
      <c r="G1834" s="46">
        <v>-1.005707404836355</v>
      </c>
      <c r="H1834" s="46">
        <v>0.57366362004840077</v>
      </c>
      <c r="I1834" s="46">
        <v>0.72689735640747888</v>
      </c>
      <c r="J1834" s="46">
        <v>1.1661092877052039</v>
      </c>
      <c r="K1834" s="46">
        <v>-0.66651158694334922</v>
      </c>
      <c r="L1834" s="39">
        <v>2</v>
      </c>
      <c r="M1834" s="39">
        <v>1</v>
      </c>
      <c r="N1834" s="39">
        <v>1</v>
      </c>
      <c r="O1834" s="39">
        <v>4</v>
      </c>
      <c r="P1834" s="39">
        <v>5</v>
      </c>
      <c r="Q1834" s="39">
        <v>5</v>
      </c>
      <c r="R1834" s="39">
        <v>2</v>
      </c>
      <c r="S1834" s="47" t="s">
        <v>194</v>
      </c>
    </row>
    <row r="1835" spans="1:19" x14ac:dyDescent="0.25">
      <c r="A1835" s="44">
        <v>2020</v>
      </c>
      <c r="B1835" s="44" t="s">
        <v>492</v>
      </c>
      <c r="C1835" s="44" t="s">
        <v>493</v>
      </c>
      <c r="D1835" s="45">
        <v>51970.123790001591</v>
      </c>
      <c r="E1835" s="46">
        <v>-0.51856806673234879</v>
      </c>
      <c r="F1835" s="46">
        <v>1.1454062719400511</v>
      </c>
      <c r="G1835" s="46">
        <v>-1.81198277940902</v>
      </c>
      <c r="H1835" s="46">
        <v>-1.3502252982547569</v>
      </c>
      <c r="I1835" s="46">
        <v>0.21145553204338641</v>
      </c>
      <c r="J1835" s="46">
        <v>1.5137285161674929</v>
      </c>
      <c r="K1835" s="46">
        <v>-0.3768089699530453</v>
      </c>
      <c r="L1835" s="39">
        <v>2</v>
      </c>
      <c r="M1835" s="39">
        <v>5</v>
      </c>
      <c r="N1835" s="39">
        <v>1</v>
      </c>
      <c r="O1835" s="39">
        <v>1</v>
      </c>
      <c r="P1835" s="39">
        <v>3</v>
      </c>
      <c r="Q1835" s="39">
        <v>5</v>
      </c>
      <c r="R1835" s="39">
        <v>2</v>
      </c>
      <c r="S1835" s="47" t="s">
        <v>194</v>
      </c>
    </row>
    <row r="1836" spans="1:19" x14ac:dyDescent="0.25">
      <c r="A1836" s="44">
        <v>2020</v>
      </c>
      <c r="B1836" s="44" t="s">
        <v>494</v>
      </c>
      <c r="C1836" s="44" t="s">
        <v>173</v>
      </c>
      <c r="D1836" s="45">
        <v>28760.27930101474</v>
      </c>
      <c r="E1836" s="46">
        <v>-0.64752300337017477</v>
      </c>
      <c r="F1836" s="46">
        <v>0.91798660733071313</v>
      </c>
      <c r="G1836" s="46">
        <v>-1.005707404836355</v>
      </c>
      <c r="H1836" s="46">
        <v>-1.8887859588479421</v>
      </c>
      <c r="I1836" s="46">
        <v>0.4483701991543334</v>
      </c>
      <c r="J1836" s="46">
        <v>-0.80135119763191709</v>
      </c>
      <c r="K1836" s="46">
        <v>-0.16944697256954441</v>
      </c>
      <c r="L1836" s="39">
        <v>1</v>
      </c>
      <c r="M1836" s="39">
        <v>5</v>
      </c>
      <c r="N1836" s="39">
        <v>1</v>
      </c>
      <c r="O1836" s="39">
        <v>1</v>
      </c>
      <c r="P1836" s="39">
        <v>4</v>
      </c>
      <c r="Q1836" s="39">
        <v>2</v>
      </c>
      <c r="R1836" s="39">
        <v>3</v>
      </c>
      <c r="S1836" s="47" t="s">
        <v>194</v>
      </c>
    </row>
    <row r="1837" spans="1:19" x14ac:dyDescent="0.25">
      <c r="A1837" s="44">
        <v>2020</v>
      </c>
      <c r="B1837" s="44" t="s">
        <v>495</v>
      </c>
      <c r="C1837" s="44" t="s">
        <v>496</v>
      </c>
      <c r="D1837" s="45">
        <v>43168.533288385886</v>
      </c>
      <c r="E1837" s="46">
        <v>-0.78385609601967088</v>
      </c>
      <c r="F1837" s="46">
        <v>0.2032699704222341</v>
      </c>
      <c r="G1837" s="46">
        <v>0.60684334430897557</v>
      </c>
      <c r="H1837" s="46">
        <v>-1.9104323749470991</v>
      </c>
      <c r="I1837" s="46">
        <v>-0.5594153822033624</v>
      </c>
      <c r="J1837" s="46">
        <v>-1.3277375709709791</v>
      </c>
      <c r="K1837" s="46">
        <v>-0.9930075941548413</v>
      </c>
      <c r="L1837" s="39">
        <v>1</v>
      </c>
      <c r="M1837" s="39">
        <v>4</v>
      </c>
      <c r="N1837" s="39">
        <v>4</v>
      </c>
      <c r="O1837" s="39">
        <v>1</v>
      </c>
      <c r="P1837" s="39">
        <v>2</v>
      </c>
      <c r="Q1837" s="39">
        <v>1</v>
      </c>
      <c r="R1837" s="39">
        <v>1</v>
      </c>
      <c r="S1837" s="47" t="s">
        <v>194</v>
      </c>
    </row>
    <row r="1838" spans="1:19" x14ac:dyDescent="0.25">
      <c r="A1838" s="44">
        <v>2020</v>
      </c>
      <c r="B1838" s="44" t="s">
        <v>497</v>
      </c>
      <c r="C1838" s="44" t="s">
        <v>498</v>
      </c>
      <c r="D1838" s="45">
        <v>4908.018185530992</v>
      </c>
      <c r="E1838" s="46">
        <v>-4.8084086867839333E-2</v>
      </c>
      <c r="F1838" s="46">
        <v>-0.27284481489784917</v>
      </c>
      <c r="G1838" s="46">
        <v>-0.19943203026368961</v>
      </c>
      <c r="H1838" s="46">
        <v>-5.8532768119527923</v>
      </c>
      <c r="I1838" s="46">
        <v>4.0816887419746171E-2</v>
      </c>
      <c r="J1838" s="46">
        <v>-2.7568248521952929</v>
      </c>
      <c r="K1838" s="46">
        <v>1.9015396498561881</v>
      </c>
      <c r="L1838" s="39">
        <v>3</v>
      </c>
      <c r="M1838" s="39">
        <v>3</v>
      </c>
      <c r="N1838" s="39">
        <v>3</v>
      </c>
      <c r="O1838" s="39">
        <v>1</v>
      </c>
      <c r="P1838" s="39">
        <v>3</v>
      </c>
      <c r="Q1838" s="39">
        <v>1</v>
      </c>
      <c r="R1838" s="39">
        <v>5</v>
      </c>
      <c r="S1838" s="47" t="s">
        <v>194</v>
      </c>
    </row>
    <row r="1839" spans="1:19" x14ac:dyDescent="0.25">
      <c r="A1839" s="44">
        <v>2020</v>
      </c>
      <c r="B1839" s="44" t="s">
        <v>499</v>
      </c>
      <c r="C1839" s="44" t="s">
        <v>500</v>
      </c>
      <c r="D1839" s="45">
        <v>49222.051375783492</v>
      </c>
      <c r="E1839" s="46">
        <v>-0.4332820280753818</v>
      </c>
      <c r="F1839" s="46">
        <v>-0.54844677357166938</v>
      </c>
      <c r="G1839" s="46">
        <v>0.60684334430897557</v>
      </c>
      <c r="H1839" s="46">
        <v>-1.167090319870562</v>
      </c>
      <c r="I1839" s="46">
        <v>-0.63153753923790812</v>
      </c>
      <c r="J1839" s="46">
        <v>-1.7895778566256459</v>
      </c>
      <c r="K1839" s="46">
        <v>-0.99153043692996046</v>
      </c>
      <c r="L1839" s="39">
        <v>2</v>
      </c>
      <c r="M1839" s="39">
        <v>2</v>
      </c>
      <c r="N1839" s="39">
        <v>4</v>
      </c>
      <c r="O1839" s="39">
        <v>1</v>
      </c>
      <c r="P1839" s="39">
        <v>2</v>
      </c>
      <c r="Q1839" s="39">
        <v>1</v>
      </c>
      <c r="R1839" s="39">
        <v>1</v>
      </c>
      <c r="S1839" s="47" t="s">
        <v>194</v>
      </c>
    </row>
    <row r="1840" spans="1:19" x14ac:dyDescent="0.25">
      <c r="A1840" s="44">
        <v>2020</v>
      </c>
      <c r="B1840" s="44" t="s">
        <v>501</v>
      </c>
      <c r="C1840" s="44" t="s">
        <v>502</v>
      </c>
      <c r="D1840" s="45">
        <v>7815.3068479403546</v>
      </c>
      <c r="E1840" s="46">
        <v>-0.65808190443057279</v>
      </c>
      <c r="F1840" s="46">
        <v>1.1755702073934371</v>
      </c>
      <c r="G1840" s="46">
        <v>-0.19943203026368961</v>
      </c>
      <c r="H1840" s="46">
        <v>-5.1987411273331654</v>
      </c>
      <c r="I1840" s="46">
        <v>-0.29857922782284241</v>
      </c>
      <c r="J1840" s="46">
        <v>-0.78369511736777031</v>
      </c>
      <c r="K1840" s="46">
        <v>0.35447231406171181</v>
      </c>
      <c r="L1840" s="39">
        <v>1</v>
      </c>
      <c r="M1840" s="39">
        <v>5</v>
      </c>
      <c r="N1840" s="39">
        <v>3</v>
      </c>
      <c r="O1840" s="39">
        <v>1</v>
      </c>
      <c r="P1840" s="39">
        <v>2</v>
      </c>
      <c r="Q1840" s="39">
        <v>2</v>
      </c>
      <c r="R1840" s="39">
        <v>4</v>
      </c>
      <c r="S1840" s="47" t="s">
        <v>194</v>
      </c>
    </row>
    <row r="1841" spans="1:19" x14ac:dyDescent="0.25">
      <c r="A1841" s="44">
        <v>2020</v>
      </c>
      <c r="B1841" s="44" t="s">
        <v>503</v>
      </c>
      <c r="C1841" s="44" t="s">
        <v>504</v>
      </c>
      <c r="D1841" s="45">
        <v>43650.129635601741</v>
      </c>
      <c r="E1841" s="46">
        <v>-0.77858859748895703</v>
      </c>
      <c r="F1841" s="46">
        <v>-1.050245484890691</v>
      </c>
      <c r="G1841" s="46">
        <v>1.413118718881641</v>
      </c>
      <c r="H1841" s="46">
        <v>-4.6782661632969909E-2</v>
      </c>
      <c r="I1841" s="46">
        <v>-0.72250264744321369</v>
      </c>
      <c r="J1841" s="46">
        <v>-0.33543724614533421</v>
      </c>
      <c r="K1841" s="46">
        <v>0.438584228037454</v>
      </c>
      <c r="L1841" s="39">
        <v>1</v>
      </c>
      <c r="M1841" s="39">
        <v>1</v>
      </c>
      <c r="N1841" s="39">
        <v>5</v>
      </c>
      <c r="O1841" s="39">
        <v>3</v>
      </c>
      <c r="P1841" s="39">
        <v>1</v>
      </c>
      <c r="Q1841" s="39">
        <v>3</v>
      </c>
      <c r="R1841" s="39">
        <v>4</v>
      </c>
      <c r="S1841" s="47" t="s">
        <v>194</v>
      </c>
    </row>
    <row r="1842" spans="1:19" x14ac:dyDescent="0.25">
      <c r="A1842" s="44">
        <v>2020</v>
      </c>
      <c r="B1842" s="44" t="s">
        <v>505</v>
      </c>
      <c r="C1842" s="44" t="s">
        <v>506</v>
      </c>
      <c r="D1842" s="45">
        <v>102197.30284765711</v>
      </c>
      <c r="E1842" s="46">
        <v>-1.5500202212052749</v>
      </c>
      <c r="F1842" s="46">
        <v>-0.1370484537281865</v>
      </c>
      <c r="G1842" s="46">
        <v>-0.19943203026368961</v>
      </c>
      <c r="H1842" s="46">
        <v>-1.471073308235167</v>
      </c>
      <c r="I1842" s="46">
        <v>-0.1230933542341676</v>
      </c>
      <c r="J1842" s="46">
        <v>-0.38181672605231948</v>
      </c>
      <c r="K1842" s="46">
        <v>-0.97462175664669015</v>
      </c>
      <c r="L1842" s="39">
        <v>1</v>
      </c>
      <c r="M1842" s="39">
        <v>3</v>
      </c>
      <c r="N1842" s="39">
        <v>3</v>
      </c>
      <c r="O1842" s="39">
        <v>1</v>
      </c>
      <c r="P1842" s="39">
        <v>3</v>
      </c>
      <c r="Q1842" s="39">
        <v>2</v>
      </c>
      <c r="R1842" s="39">
        <v>1</v>
      </c>
      <c r="S1842" s="47" t="s">
        <v>194</v>
      </c>
    </row>
    <row r="1843" spans="1:19" x14ac:dyDescent="0.25">
      <c r="A1843" s="44">
        <v>2020</v>
      </c>
      <c r="B1843" s="44" t="s">
        <v>507</v>
      </c>
      <c r="C1843" s="44" t="s">
        <v>508</v>
      </c>
      <c r="D1843" s="45">
        <v>4254.1295673980812</v>
      </c>
      <c r="E1843" s="46">
        <v>0.144685781140964</v>
      </c>
      <c r="F1843" s="46">
        <v>-7.8343481223451805E-3</v>
      </c>
      <c r="G1843" s="46">
        <v>-0.19943203026368961</v>
      </c>
      <c r="H1843" s="46">
        <v>-8.1007974075163087</v>
      </c>
      <c r="I1843" s="46">
        <v>0.86543582859545776</v>
      </c>
      <c r="J1843" s="46">
        <v>0.99742584990750927</v>
      </c>
      <c r="K1843" s="46">
        <v>2.2363442671116922</v>
      </c>
      <c r="L1843" s="39">
        <v>4</v>
      </c>
      <c r="M1843" s="39">
        <v>3</v>
      </c>
      <c r="N1843" s="39">
        <v>3</v>
      </c>
      <c r="O1843" s="39">
        <v>1</v>
      </c>
      <c r="P1843" s="39">
        <v>5</v>
      </c>
      <c r="Q1843" s="39">
        <v>5</v>
      </c>
      <c r="R1843" s="39">
        <v>5</v>
      </c>
      <c r="S1843" s="47" t="s">
        <v>194</v>
      </c>
    </row>
    <row r="1844" spans="1:19" x14ac:dyDescent="0.25">
      <c r="A1844" s="44">
        <v>2020</v>
      </c>
      <c r="B1844" s="44" t="s">
        <v>509</v>
      </c>
      <c r="C1844" s="44" t="s">
        <v>510</v>
      </c>
      <c r="D1844" s="45">
        <v>62470.766882631913</v>
      </c>
      <c r="E1844" s="46">
        <v>-0.63269859740972212</v>
      </c>
      <c r="F1844" s="46">
        <v>-0.29536859914717178</v>
      </c>
      <c r="G1844" s="46">
        <v>0.60684334430897557</v>
      </c>
      <c r="H1844" s="46">
        <v>-2.786749795935298</v>
      </c>
      <c r="I1844" s="46">
        <v>-0.30631736692389561</v>
      </c>
      <c r="J1844" s="46">
        <v>-0.8373419864769569</v>
      </c>
      <c r="K1844" s="46">
        <v>-1.142318325186449</v>
      </c>
      <c r="L1844" s="39">
        <v>1</v>
      </c>
      <c r="M1844" s="39">
        <v>3</v>
      </c>
      <c r="N1844" s="39">
        <v>4</v>
      </c>
      <c r="O1844" s="39">
        <v>1</v>
      </c>
      <c r="P1844" s="39">
        <v>2</v>
      </c>
      <c r="Q1844" s="39">
        <v>2</v>
      </c>
      <c r="R1844" s="39">
        <v>1</v>
      </c>
      <c r="S1844" s="47" t="s">
        <v>194</v>
      </c>
    </row>
    <row r="1845" spans="1:19" x14ac:dyDescent="0.25">
      <c r="A1845" s="44">
        <v>2020</v>
      </c>
      <c r="B1845" s="44" t="s">
        <v>511</v>
      </c>
      <c r="C1845" s="44" t="s">
        <v>512</v>
      </c>
      <c r="D1845" s="45">
        <v>88738.933407581004</v>
      </c>
      <c r="E1845" s="46">
        <v>-1.722247741654072</v>
      </c>
      <c r="F1845" s="46">
        <v>1.9218310686405811</v>
      </c>
      <c r="G1845" s="46">
        <v>0.60684334430897557</v>
      </c>
      <c r="H1845" s="46">
        <v>-2.0960552384166302</v>
      </c>
      <c r="I1845" s="46">
        <v>1.575435704547798</v>
      </c>
      <c r="J1845" s="46">
        <v>-0.23909527527388891</v>
      </c>
      <c r="K1845" s="46">
        <v>0.97007102363314091</v>
      </c>
      <c r="L1845" s="39">
        <v>1</v>
      </c>
      <c r="M1845" s="39">
        <v>5</v>
      </c>
      <c r="N1845" s="39">
        <v>4</v>
      </c>
      <c r="O1845" s="39">
        <v>1</v>
      </c>
      <c r="P1845" s="39">
        <v>5</v>
      </c>
      <c r="Q1845" s="39">
        <v>3</v>
      </c>
      <c r="R1845" s="39">
        <v>5</v>
      </c>
      <c r="S1845" s="47" t="s">
        <v>194</v>
      </c>
    </row>
    <row r="1846" spans="1:19" x14ac:dyDescent="0.25">
      <c r="A1846" s="44">
        <v>2020</v>
      </c>
      <c r="B1846" s="44" t="s">
        <v>513</v>
      </c>
      <c r="C1846" s="44" t="s">
        <v>514</v>
      </c>
      <c r="D1846" s="45">
        <v>2908.6001105715959</v>
      </c>
      <c r="E1846" s="46">
        <v>-0.1191545143842246</v>
      </c>
      <c r="F1846" s="46">
        <v>-1.0633424788924479</v>
      </c>
      <c r="G1846" s="46">
        <v>-0.19943203026368961</v>
      </c>
      <c r="H1846" s="46">
        <v>-3.9442167755006561</v>
      </c>
      <c r="I1846" s="46">
        <v>-0.51831315247571086</v>
      </c>
      <c r="J1846" s="46">
        <v>-1.4775188870555851</v>
      </c>
      <c r="K1846" s="46">
        <v>5.0252165571115643</v>
      </c>
      <c r="L1846" s="39">
        <v>3</v>
      </c>
      <c r="M1846" s="39">
        <v>1</v>
      </c>
      <c r="N1846" s="39">
        <v>3</v>
      </c>
      <c r="O1846" s="39">
        <v>1</v>
      </c>
      <c r="P1846" s="39">
        <v>2</v>
      </c>
      <c r="Q1846" s="39">
        <v>1</v>
      </c>
      <c r="R1846" s="39">
        <v>5</v>
      </c>
      <c r="S1846" s="47" t="s">
        <v>194</v>
      </c>
    </row>
    <row r="1847" spans="1:19" x14ac:dyDescent="0.25">
      <c r="A1847" s="44">
        <v>2020</v>
      </c>
      <c r="B1847" s="44" t="s">
        <v>515</v>
      </c>
      <c r="C1847" s="44" t="s">
        <v>516</v>
      </c>
      <c r="D1847" s="45">
        <v>7301.063231146034</v>
      </c>
      <c r="E1847" s="46">
        <v>-0.81386771827787019</v>
      </c>
      <c r="F1847" s="46">
        <v>-1.139081494063904</v>
      </c>
      <c r="G1847" s="46">
        <v>-0.19943203026368961</v>
      </c>
      <c r="H1847" s="46">
        <v>-4.7474300281696564</v>
      </c>
      <c r="I1847" s="46">
        <v>0.63929463438125234</v>
      </c>
      <c r="J1847" s="46">
        <v>-1.203137202587975</v>
      </c>
      <c r="K1847" s="46">
        <v>3.2434398763693841</v>
      </c>
      <c r="L1847" s="39">
        <v>1</v>
      </c>
      <c r="M1847" s="39">
        <v>1</v>
      </c>
      <c r="N1847" s="39">
        <v>3</v>
      </c>
      <c r="O1847" s="39">
        <v>1</v>
      </c>
      <c r="P1847" s="39">
        <v>5</v>
      </c>
      <c r="Q1847" s="39">
        <v>1</v>
      </c>
      <c r="R1847" s="39">
        <v>5</v>
      </c>
      <c r="S1847" s="47" t="s">
        <v>194</v>
      </c>
    </row>
    <row r="1848" spans="1:19" x14ac:dyDescent="0.25">
      <c r="A1848" s="44">
        <v>2020</v>
      </c>
      <c r="B1848" s="44" t="s">
        <v>517</v>
      </c>
      <c r="C1848" s="44" t="s">
        <v>179</v>
      </c>
      <c r="D1848" s="45">
        <v>662062.11161072017</v>
      </c>
      <c r="E1848" s="46">
        <v>0.6803588174828904</v>
      </c>
      <c r="F1848" s="46">
        <v>-0.38228714223720611</v>
      </c>
      <c r="G1848" s="46">
        <v>1.413118718881641</v>
      </c>
      <c r="H1848" s="46">
        <v>0.95123139970347481</v>
      </c>
      <c r="I1848" s="46">
        <v>0.1629592265405492</v>
      </c>
      <c r="J1848" s="46">
        <v>0.66187192996393263</v>
      </c>
      <c r="K1848" s="46">
        <v>-1.063297098855529</v>
      </c>
      <c r="L1848" s="39">
        <v>5</v>
      </c>
      <c r="M1848" s="39">
        <v>2</v>
      </c>
      <c r="N1848" s="39">
        <v>5</v>
      </c>
      <c r="O1848" s="39">
        <v>4</v>
      </c>
      <c r="P1848" s="39">
        <v>3</v>
      </c>
      <c r="Q1848" s="39">
        <v>4</v>
      </c>
      <c r="R1848" s="39">
        <v>1</v>
      </c>
      <c r="S1848" s="47" t="s">
        <v>194</v>
      </c>
    </row>
    <row r="1849" spans="1:19" x14ac:dyDescent="0.25">
      <c r="A1849" s="44">
        <v>2020</v>
      </c>
      <c r="B1849" s="44" t="s">
        <v>518</v>
      </c>
      <c r="C1849" s="44" t="s">
        <v>519</v>
      </c>
      <c r="D1849" s="45">
        <v>520373.90044927603</v>
      </c>
      <c r="E1849" s="46">
        <v>0.92652133150038574</v>
      </c>
      <c r="F1849" s="46">
        <v>-0.47264777261445179</v>
      </c>
      <c r="G1849" s="46">
        <v>1.413118718881641</v>
      </c>
      <c r="H1849" s="46">
        <v>1.348693409383978</v>
      </c>
      <c r="I1849" s="46">
        <v>1.574631691575612E-2</v>
      </c>
      <c r="J1849" s="46">
        <v>0.38780254455068403</v>
      </c>
      <c r="K1849" s="46">
        <v>-1.160577028285203</v>
      </c>
      <c r="L1849" s="39">
        <v>5</v>
      </c>
      <c r="M1849" s="39">
        <v>2</v>
      </c>
      <c r="N1849" s="39">
        <v>5</v>
      </c>
      <c r="O1849" s="39">
        <v>5</v>
      </c>
      <c r="P1849" s="39">
        <v>3</v>
      </c>
      <c r="Q1849" s="39">
        <v>3</v>
      </c>
      <c r="R1849" s="39">
        <v>1</v>
      </c>
      <c r="S1849" s="47" t="s">
        <v>194</v>
      </c>
    </row>
    <row r="1850" spans="1:19" x14ac:dyDescent="0.25">
      <c r="A1850" s="44">
        <v>2020</v>
      </c>
      <c r="B1850" s="44" t="s">
        <v>520</v>
      </c>
      <c r="C1850" s="44" t="s">
        <v>521</v>
      </c>
      <c r="D1850" s="45">
        <v>16056.168830386319</v>
      </c>
      <c r="E1850" s="46">
        <v>0.30347073981584671</v>
      </c>
      <c r="F1850" s="46">
        <v>-1.066729951420305</v>
      </c>
      <c r="G1850" s="46">
        <v>1.413118718881641</v>
      </c>
      <c r="H1850" s="46">
        <v>1.32311952580655</v>
      </c>
      <c r="I1850" s="46">
        <v>0.32480629662133831</v>
      </c>
      <c r="J1850" s="46">
        <v>0.48937259625133478</v>
      </c>
      <c r="K1850" s="46">
        <v>5.088553809082093</v>
      </c>
      <c r="L1850" s="39">
        <v>4</v>
      </c>
      <c r="M1850" s="39">
        <v>1</v>
      </c>
      <c r="N1850" s="39">
        <v>5</v>
      </c>
      <c r="O1850" s="39">
        <v>5</v>
      </c>
      <c r="P1850" s="39">
        <v>4</v>
      </c>
      <c r="Q1850" s="39">
        <v>4</v>
      </c>
      <c r="R1850" s="39">
        <v>5</v>
      </c>
      <c r="S1850" s="47" t="s">
        <v>194</v>
      </c>
    </row>
    <row r="1851" spans="1:19" x14ac:dyDescent="0.25">
      <c r="A1851" s="44">
        <v>2020</v>
      </c>
      <c r="B1851" s="44" t="s">
        <v>522</v>
      </c>
      <c r="C1851" s="44" t="s">
        <v>523</v>
      </c>
      <c r="D1851" s="45">
        <v>159501.75988317979</v>
      </c>
      <c r="E1851" s="46">
        <v>0.85440441193817229</v>
      </c>
      <c r="F1851" s="46">
        <v>-0.89986392024584916</v>
      </c>
      <c r="G1851" s="46">
        <v>1.413118718881641</v>
      </c>
      <c r="H1851" s="46">
        <v>1.212609098400192</v>
      </c>
      <c r="I1851" s="46">
        <v>-0.101299423246063</v>
      </c>
      <c r="J1851" s="46">
        <v>0.60338575343173317</v>
      </c>
      <c r="K1851" s="46">
        <v>-0.96955933136040506</v>
      </c>
      <c r="L1851" s="39">
        <v>5</v>
      </c>
      <c r="M1851" s="39">
        <v>1</v>
      </c>
      <c r="N1851" s="39">
        <v>5</v>
      </c>
      <c r="O1851" s="39">
        <v>5</v>
      </c>
      <c r="P1851" s="39">
        <v>3</v>
      </c>
      <c r="Q1851" s="39">
        <v>4</v>
      </c>
      <c r="R1851" s="39">
        <v>1</v>
      </c>
      <c r="S1851" s="47" t="s">
        <v>194</v>
      </c>
    </row>
    <row r="1852" spans="1:19" x14ac:dyDescent="0.25">
      <c r="A1852" s="44">
        <v>2020</v>
      </c>
      <c r="B1852" s="44" t="s">
        <v>524</v>
      </c>
      <c r="C1852" s="44" t="s">
        <v>525</v>
      </c>
      <c r="D1852" s="45">
        <v>41797.086045667871</v>
      </c>
      <c r="E1852" s="46">
        <v>1.190027894032897</v>
      </c>
      <c r="F1852" s="46">
        <v>-0.19099609989580549</v>
      </c>
      <c r="G1852" s="46">
        <v>1.413118718881641</v>
      </c>
      <c r="H1852" s="46">
        <v>0.71219516535109795</v>
      </c>
      <c r="I1852" s="46">
        <v>-1.182898889987408</v>
      </c>
      <c r="J1852" s="46">
        <v>-0.16894557417080819</v>
      </c>
      <c r="K1852" s="46">
        <v>0.32595900600304661</v>
      </c>
      <c r="L1852" s="39">
        <v>5</v>
      </c>
      <c r="M1852" s="39">
        <v>3</v>
      </c>
      <c r="N1852" s="39">
        <v>5</v>
      </c>
      <c r="O1852" s="39">
        <v>4</v>
      </c>
      <c r="P1852" s="39">
        <v>1</v>
      </c>
      <c r="Q1852" s="39">
        <v>3</v>
      </c>
      <c r="R1852" s="39">
        <v>4</v>
      </c>
      <c r="S1852" s="47" t="s">
        <v>194</v>
      </c>
    </row>
    <row r="1853" spans="1:19" x14ac:dyDescent="0.25">
      <c r="A1853" s="44">
        <v>2020</v>
      </c>
      <c r="B1853" s="44" t="s">
        <v>526</v>
      </c>
      <c r="C1853" s="44" t="s">
        <v>527</v>
      </c>
      <c r="D1853" s="45">
        <v>47328.127741497257</v>
      </c>
      <c r="E1853" s="46">
        <v>1.24317358905828</v>
      </c>
      <c r="F1853" s="46">
        <v>0.30362801908267151</v>
      </c>
      <c r="G1853" s="46">
        <v>1.413118718881641</v>
      </c>
      <c r="H1853" s="46">
        <v>0.85747796930846154</v>
      </c>
      <c r="I1853" s="46">
        <v>-7.1875642625016833E-2</v>
      </c>
      <c r="J1853" s="46">
        <v>-1.186495484021558</v>
      </c>
      <c r="K1853" s="46">
        <v>-0.72189190962241945</v>
      </c>
      <c r="L1853" s="39">
        <v>5</v>
      </c>
      <c r="M1853" s="41">
        <v>4</v>
      </c>
      <c r="N1853" s="41">
        <v>5</v>
      </c>
      <c r="O1853" s="41">
        <v>4</v>
      </c>
      <c r="P1853" s="41">
        <v>3</v>
      </c>
      <c r="Q1853" s="41">
        <v>1</v>
      </c>
      <c r="R1853" s="41">
        <v>2</v>
      </c>
      <c r="S1853" s="47" t="s">
        <v>194</v>
      </c>
    </row>
    <row r="1854" spans="1:19" x14ac:dyDescent="0.25">
      <c r="A1854" s="44">
        <v>2020</v>
      </c>
      <c r="B1854" s="44" t="s">
        <v>528</v>
      </c>
      <c r="C1854" s="44" t="s">
        <v>529</v>
      </c>
      <c r="D1854" s="45">
        <v>31842.716403547831</v>
      </c>
      <c r="E1854" s="46">
        <v>-0.27306180957995502</v>
      </c>
      <c r="F1854" s="46">
        <v>-0.4796810428532684</v>
      </c>
      <c r="G1854" s="46">
        <v>1.413118718881641</v>
      </c>
      <c r="H1854" s="46">
        <v>0.41852035574332069</v>
      </c>
      <c r="I1854" s="46">
        <v>5.678495969800032E-2</v>
      </c>
      <c r="J1854" s="46">
        <v>-1.831422468108145</v>
      </c>
      <c r="K1854" s="46">
        <v>0.20675599741552461</v>
      </c>
      <c r="L1854" s="39">
        <v>2</v>
      </c>
      <c r="M1854" s="39">
        <v>2</v>
      </c>
      <c r="N1854" s="39">
        <v>5</v>
      </c>
      <c r="O1854" s="39">
        <v>3</v>
      </c>
      <c r="P1854" s="39">
        <v>3</v>
      </c>
      <c r="Q1854" s="39">
        <v>1</v>
      </c>
      <c r="R1854" s="39">
        <v>4</v>
      </c>
      <c r="S1854" s="47" t="s">
        <v>194</v>
      </c>
    </row>
    <row r="1855" spans="1:19" x14ac:dyDescent="0.25">
      <c r="A1855" s="44">
        <v>2020</v>
      </c>
      <c r="B1855" s="44" t="s">
        <v>530</v>
      </c>
      <c r="C1855" s="44" t="s">
        <v>531</v>
      </c>
      <c r="D1855" s="45">
        <v>10333.170458998629</v>
      </c>
      <c r="E1855" s="46">
        <v>-0.14439351901923789</v>
      </c>
      <c r="F1855" s="46">
        <v>3.8248294227428312</v>
      </c>
      <c r="G1855" s="46">
        <v>1.413118718881641</v>
      </c>
      <c r="H1855" s="46">
        <v>-4.4065091793066093</v>
      </c>
      <c r="I1855" s="46">
        <v>-0.53277667531974315</v>
      </c>
      <c r="J1855" s="46">
        <v>-2.0605330019480652</v>
      </c>
      <c r="K1855" s="46">
        <v>0.1168589320019517</v>
      </c>
      <c r="L1855" s="39">
        <v>3</v>
      </c>
      <c r="M1855" s="39">
        <v>5</v>
      </c>
      <c r="N1855" s="39">
        <v>5</v>
      </c>
      <c r="O1855" s="39">
        <v>1</v>
      </c>
      <c r="P1855" s="39">
        <v>2</v>
      </c>
      <c r="Q1855" s="39">
        <v>1</v>
      </c>
      <c r="R1855" s="39">
        <v>4</v>
      </c>
      <c r="S1855" s="47" t="s">
        <v>194</v>
      </c>
    </row>
    <row r="1856" spans="1:19" x14ac:dyDescent="0.25">
      <c r="A1856" s="44">
        <v>2020</v>
      </c>
      <c r="B1856" s="44" t="s">
        <v>532</v>
      </c>
      <c r="C1856" s="44" t="s">
        <v>533</v>
      </c>
      <c r="D1856" s="45">
        <v>236678.34707369571</v>
      </c>
      <c r="E1856" s="46">
        <v>-4.195351942187292E-2</v>
      </c>
      <c r="F1856" s="46">
        <v>-0.52129822505771362</v>
      </c>
      <c r="G1856" s="46">
        <v>1.413118718881641</v>
      </c>
      <c r="H1856" s="46">
        <v>0.74996893994576563</v>
      </c>
      <c r="I1856" s="46">
        <v>-0.2953888843841635</v>
      </c>
      <c r="J1856" s="46">
        <v>-1.102312305672736</v>
      </c>
      <c r="K1856" s="46">
        <v>-1.143402981414221</v>
      </c>
      <c r="L1856" s="39">
        <v>3</v>
      </c>
      <c r="M1856" s="39">
        <v>2</v>
      </c>
      <c r="N1856" s="39">
        <v>5</v>
      </c>
      <c r="O1856" s="39">
        <v>4</v>
      </c>
      <c r="P1856" s="39">
        <v>2</v>
      </c>
      <c r="Q1856" s="39">
        <v>1</v>
      </c>
      <c r="R1856" s="39">
        <v>1</v>
      </c>
      <c r="S1856" s="47" t="s">
        <v>194</v>
      </c>
    </row>
    <row r="1857" spans="1:19" x14ac:dyDescent="0.25">
      <c r="A1857" s="44">
        <v>2020</v>
      </c>
      <c r="B1857" s="44" t="s">
        <v>534</v>
      </c>
      <c r="C1857" s="44" t="s">
        <v>535</v>
      </c>
      <c r="D1857" s="45">
        <v>94068.298788459084</v>
      </c>
      <c r="E1857" s="46">
        <v>8.0603683413628863E-2</v>
      </c>
      <c r="F1857" s="46">
        <v>-0.489787005975583</v>
      </c>
      <c r="G1857" s="46">
        <v>1.413118718881641</v>
      </c>
      <c r="H1857" s="46">
        <v>0.76982026292593664</v>
      </c>
      <c r="I1857" s="46">
        <v>-0.2042728928317899</v>
      </c>
      <c r="J1857" s="46">
        <v>-1.733416844266557</v>
      </c>
      <c r="K1857" s="46">
        <v>-0.63102979902169143</v>
      </c>
      <c r="L1857" s="39">
        <v>3</v>
      </c>
      <c r="M1857" s="41">
        <v>2</v>
      </c>
      <c r="N1857" s="41">
        <v>5</v>
      </c>
      <c r="O1857" s="41">
        <v>4</v>
      </c>
      <c r="P1857" s="41">
        <v>2</v>
      </c>
      <c r="Q1857" s="41">
        <v>1</v>
      </c>
      <c r="R1857" s="41">
        <v>2</v>
      </c>
      <c r="S1857" s="47" t="s">
        <v>194</v>
      </c>
    </row>
    <row r="1858" spans="1:19" x14ac:dyDescent="0.25">
      <c r="A1858" s="44">
        <v>2020</v>
      </c>
      <c r="B1858" s="44" t="s">
        <v>536</v>
      </c>
      <c r="C1858" s="44" t="s">
        <v>537</v>
      </c>
      <c r="D1858" s="45">
        <v>190542.04330725331</v>
      </c>
      <c r="E1858" s="46">
        <v>-0.32735464102513667</v>
      </c>
      <c r="F1858" s="46">
        <v>1.1043073376608541</v>
      </c>
      <c r="G1858" s="46">
        <v>-1.005707404836355</v>
      </c>
      <c r="H1858" s="46">
        <v>-0.44711983075019512</v>
      </c>
      <c r="I1858" s="46">
        <v>0.97635507473473593</v>
      </c>
      <c r="J1858" s="46">
        <v>-0.67092272833713684</v>
      </c>
      <c r="K1858" s="46">
        <v>-0.72522148821251631</v>
      </c>
      <c r="L1858" s="39">
        <v>2</v>
      </c>
      <c r="M1858" s="39">
        <v>5</v>
      </c>
      <c r="N1858" s="39">
        <v>1</v>
      </c>
      <c r="O1858" s="39">
        <v>2</v>
      </c>
      <c r="P1858" s="39">
        <v>5</v>
      </c>
      <c r="Q1858" s="39">
        <v>2</v>
      </c>
      <c r="R1858" s="39">
        <v>2</v>
      </c>
      <c r="S1858" s="47" t="s">
        <v>194</v>
      </c>
    </row>
    <row r="1859" spans="1:19" x14ac:dyDescent="0.25">
      <c r="A1859" s="44">
        <v>2020</v>
      </c>
      <c r="B1859" s="44" t="s">
        <v>538</v>
      </c>
      <c r="C1859" s="44" t="s">
        <v>539</v>
      </c>
      <c r="D1859" s="45">
        <v>82896.385771792251</v>
      </c>
      <c r="E1859" s="46">
        <v>-0.2264583601105721</v>
      </c>
      <c r="F1859" s="46">
        <v>0.2177237468507105</v>
      </c>
      <c r="G1859" s="46">
        <v>0.60684334430897557</v>
      </c>
      <c r="H1859" s="46">
        <v>-0.68094742395235741</v>
      </c>
      <c r="I1859" s="46">
        <v>0.81739288652571807</v>
      </c>
      <c r="J1859" s="46">
        <v>-0.18202745502795531</v>
      </c>
      <c r="K1859" s="46">
        <v>-1.1927719716262959</v>
      </c>
      <c r="L1859" s="39">
        <v>3</v>
      </c>
      <c r="M1859" s="39">
        <v>4</v>
      </c>
      <c r="N1859" s="39">
        <v>4</v>
      </c>
      <c r="O1859" s="39">
        <v>2</v>
      </c>
      <c r="P1859" s="39">
        <v>5</v>
      </c>
      <c r="Q1859" s="39">
        <v>3</v>
      </c>
      <c r="R1859" s="39">
        <v>1</v>
      </c>
      <c r="S1859" s="47" t="s">
        <v>194</v>
      </c>
    </row>
    <row r="1860" spans="1:19" x14ac:dyDescent="0.25">
      <c r="A1860" s="44">
        <v>2020</v>
      </c>
      <c r="B1860" s="44" t="s">
        <v>540</v>
      </c>
      <c r="C1860" s="44" t="s">
        <v>541</v>
      </c>
      <c r="D1860" s="45">
        <v>132163.7820747635</v>
      </c>
      <c r="E1860" s="46">
        <v>-0.91814175188356417</v>
      </c>
      <c r="F1860" s="46">
        <v>-0.65677680666661975</v>
      </c>
      <c r="G1860" s="46">
        <v>-1.005707404836355</v>
      </c>
      <c r="H1860" s="46">
        <v>-0.42971384090043763</v>
      </c>
      <c r="I1860" s="46">
        <v>-0.12692075475559139</v>
      </c>
      <c r="J1860" s="46">
        <v>-1.189182003515471</v>
      </c>
      <c r="K1860" s="46">
        <v>-0.17029621412507251</v>
      </c>
      <c r="L1860" s="39">
        <v>1</v>
      </c>
      <c r="M1860" s="39">
        <v>2</v>
      </c>
      <c r="N1860" s="39">
        <v>1</v>
      </c>
      <c r="O1860" s="39">
        <v>2</v>
      </c>
      <c r="P1860" s="39">
        <v>3</v>
      </c>
      <c r="Q1860" s="39">
        <v>1</v>
      </c>
      <c r="R1860" s="39">
        <v>3</v>
      </c>
      <c r="S1860" s="47" t="s">
        <v>194</v>
      </c>
    </row>
    <row r="1861" spans="1:19" x14ac:dyDescent="0.25">
      <c r="A1861" s="44">
        <v>2020</v>
      </c>
      <c r="B1861" s="44" t="s">
        <v>542</v>
      </c>
      <c r="C1861" s="44" t="s">
        <v>189</v>
      </c>
      <c r="D1861" s="45">
        <v>122367.2654655957</v>
      </c>
      <c r="E1861" s="46">
        <v>0.25226564770882742</v>
      </c>
      <c r="F1861" s="46">
        <v>-0.15377157239358691</v>
      </c>
      <c r="G1861" s="46">
        <v>-1.005707404836355</v>
      </c>
      <c r="H1861" s="46">
        <v>0.15163952586632479</v>
      </c>
      <c r="I1861" s="46">
        <v>-0.20872174949199371</v>
      </c>
      <c r="J1861" s="46">
        <v>-1.4318873175590561</v>
      </c>
      <c r="K1861" s="46">
        <v>-0.73521407956786633</v>
      </c>
      <c r="L1861" s="39">
        <v>4</v>
      </c>
      <c r="M1861" s="39">
        <v>3</v>
      </c>
      <c r="N1861" s="39">
        <v>1</v>
      </c>
      <c r="O1861" s="39">
        <v>3</v>
      </c>
      <c r="P1861" s="39">
        <v>2</v>
      </c>
      <c r="Q1861" s="39">
        <v>1</v>
      </c>
      <c r="R1861" s="39">
        <v>2</v>
      </c>
      <c r="S1861" s="47" t="s">
        <v>194</v>
      </c>
    </row>
    <row r="1862" spans="1:19" x14ac:dyDescent="0.25">
      <c r="A1862" s="44">
        <v>2021</v>
      </c>
      <c r="B1862" s="44" t="s">
        <v>192</v>
      </c>
      <c r="C1862" s="44" t="s">
        <v>193</v>
      </c>
      <c r="D1862" s="45">
        <v>63087.033427260809</v>
      </c>
      <c r="E1862" s="46">
        <v>-4.4454034039787572E-2</v>
      </c>
      <c r="F1862" s="46">
        <v>5.1285892180658976</v>
      </c>
      <c r="G1862" s="46">
        <v>-0.19943203026368961</v>
      </c>
      <c r="H1862" s="46">
        <v>-0.55412413193233134</v>
      </c>
      <c r="I1862" s="46">
        <v>1.1802306243533109</v>
      </c>
      <c r="J1862" s="46">
        <v>-0.21535453696300691</v>
      </c>
      <c r="K1862" s="46">
        <v>1.0027173865920851</v>
      </c>
      <c r="L1862" s="39">
        <v>3</v>
      </c>
      <c r="M1862" s="39">
        <v>5</v>
      </c>
      <c r="N1862" s="39">
        <v>3</v>
      </c>
      <c r="O1862" s="39">
        <v>2</v>
      </c>
      <c r="P1862" s="39">
        <v>5</v>
      </c>
      <c r="Q1862" s="39">
        <v>3</v>
      </c>
      <c r="R1862" s="39">
        <v>5</v>
      </c>
      <c r="S1862" s="47" t="s">
        <v>194</v>
      </c>
    </row>
    <row r="1863" spans="1:19" x14ac:dyDescent="0.25">
      <c r="A1863" s="44">
        <v>2021</v>
      </c>
      <c r="B1863" s="44" t="s">
        <v>195</v>
      </c>
      <c r="C1863" s="44" t="s">
        <v>196</v>
      </c>
      <c r="D1863" s="45">
        <v>40443.384039064993</v>
      </c>
      <c r="E1863" s="46">
        <v>7.9186950471615919E-2</v>
      </c>
      <c r="F1863" s="46">
        <v>0.2433356060725031</v>
      </c>
      <c r="G1863" s="46">
        <v>0.60684334430897557</v>
      </c>
      <c r="H1863" s="46">
        <v>-0.17301763486375921</v>
      </c>
      <c r="I1863" s="46">
        <v>0.61402517995743633</v>
      </c>
      <c r="J1863" s="46">
        <v>1.9178721617578269</v>
      </c>
      <c r="K1863" s="46">
        <v>0.59499018184920693</v>
      </c>
      <c r="L1863" s="39">
        <v>3</v>
      </c>
      <c r="M1863" s="41">
        <v>4</v>
      </c>
      <c r="N1863" s="41">
        <v>4</v>
      </c>
      <c r="O1863" s="41">
        <v>2</v>
      </c>
      <c r="P1863" s="41">
        <v>5</v>
      </c>
      <c r="Q1863" s="41">
        <v>5</v>
      </c>
      <c r="R1863" s="41">
        <v>4</v>
      </c>
      <c r="S1863" s="47" t="s">
        <v>194</v>
      </c>
    </row>
    <row r="1864" spans="1:19" x14ac:dyDescent="0.25">
      <c r="A1864" s="44">
        <v>2021</v>
      </c>
      <c r="B1864" s="44" t="s">
        <v>197</v>
      </c>
      <c r="C1864" s="44" t="s">
        <v>198</v>
      </c>
      <c r="D1864" s="45">
        <v>19509.49279274806</v>
      </c>
      <c r="E1864" s="46">
        <v>0.59289523883264095</v>
      </c>
      <c r="F1864" s="46">
        <v>0.2932287495707348</v>
      </c>
      <c r="G1864" s="46">
        <v>1.413118718881641</v>
      </c>
      <c r="H1864" s="46">
        <v>0.15714988251473691</v>
      </c>
      <c r="I1864" s="46">
        <v>4.4829402876875979E-2</v>
      </c>
      <c r="J1864" s="46">
        <v>0.85159875597431689</v>
      </c>
      <c r="K1864" s="46">
        <v>1.251890660040798</v>
      </c>
      <c r="L1864" s="39">
        <v>5</v>
      </c>
      <c r="M1864" s="39">
        <v>4</v>
      </c>
      <c r="N1864" s="39">
        <v>5</v>
      </c>
      <c r="O1864" s="39">
        <v>3</v>
      </c>
      <c r="P1864" s="39">
        <v>3</v>
      </c>
      <c r="Q1864" s="39">
        <v>4</v>
      </c>
      <c r="R1864" s="39">
        <v>5</v>
      </c>
      <c r="S1864" s="47" t="s">
        <v>194</v>
      </c>
    </row>
    <row r="1865" spans="1:19" x14ac:dyDescent="0.25">
      <c r="A1865" s="44">
        <v>2021</v>
      </c>
      <c r="B1865" s="44" t="s">
        <v>199</v>
      </c>
      <c r="C1865" s="44" t="s">
        <v>200</v>
      </c>
      <c r="D1865" s="45">
        <v>11730.672126683179</v>
      </c>
      <c r="E1865" s="46">
        <v>0.52534235260546991</v>
      </c>
      <c r="F1865" s="46">
        <v>2.7645350838212379</v>
      </c>
      <c r="G1865" s="46">
        <v>1.413118718881641</v>
      </c>
      <c r="H1865" s="46">
        <v>0.14434919283411549</v>
      </c>
      <c r="I1865" s="46">
        <v>0.62158751891419495</v>
      </c>
      <c r="J1865" s="46">
        <v>0.69854458632841632</v>
      </c>
      <c r="K1865" s="46">
        <v>0.68809483425613516</v>
      </c>
      <c r="L1865" s="39">
        <v>5</v>
      </c>
      <c r="M1865" s="39">
        <v>5</v>
      </c>
      <c r="N1865" s="39">
        <v>5</v>
      </c>
      <c r="O1865" s="39">
        <v>3</v>
      </c>
      <c r="P1865" s="39">
        <v>5</v>
      </c>
      <c r="Q1865" s="39">
        <v>4</v>
      </c>
      <c r="R1865" s="39">
        <v>4</v>
      </c>
      <c r="S1865" s="47" t="s">
        <v>194</v>
      </c>
    </row>
    <row r="1866" spans="1:19" x14ac:dyDescent="0.25">
      <c r="A1866" s="44">
        <v>2021</v>
      </c>
      <c r="B1866" s="44" t="s">
        <v>201</v>
      </c>
      <c r="C1866" s="44" t="s">
        <v>202</v>
      </c>
      <c r="D1866" s="45">
        <v>36536.845585007577</v>
      </c>
      <c r="E1866" s="46">
        <v>4.4512205119011661E-3</v>
      </c>
      <c r="F1866" s="46">
        <v>2.5758051499860231</v>
      </c>
      <c r="G1866" s="46">
        <v>-1.005707404836355</v>
      </c>
      <c r="H1866" s="46">
        <v>-3.5936714705334238</v>
      </c>
      <c r="I1866" s="46">
        <v>1.3937188831716989</v>
      </c>
      <c r="J1866" s="46">
        <v>0.31766751964560558</v>
      </c>
      <c r="K1866" s="46">
        <v>-0.29140994527572872</v>
      </c>
      <c r="L1866" s="39">
        <v>3</v>
      </c>
      <c r="M1866" s="39">
        <v>5</v>
      </c>
      <c r="N1866" s="39">
        <v>1</v>
      </c>
      <c r="O1866" s="39">
        <v>1</v>
      </c>
      <c r="P1866" s="39">
        <v>5</v>
      </c>
      <c r="Q1866" s="39">
        <v>3</v>
      </c>
      <c r="R1866" s="39">
        <v>3</v>
      </c>
      <c r="S1866" s="47" t="s">
        <v>194</v>
      </c>
    </row>
    <row r="1867" spans="1:19" x14ac:dyDescent="0.25">
      <c r="A1867" s="44">
        <v>2021</v>
      </c>
      <c r="B1867" s="44" t="s">
        <v>203</v>
      </c>
      <c r="C1867" s="44" t="s">
        <v>204</v>
      </c>
      <c r="D1867" s="45">
        <v>147258.63978845591</v>
      </c>
      <c r="E1867" s="46">
        <v>-7.5350687030156377E-2</v>
      </c>
      <c r="F1867" s="46">
        <v>0.60776065518545064</v>
      </c>
      <c r="G1867" s="46">
        <v>-0.19943203026368961</v>
      </c>
      <c r="H1867" s="46">
        <v>-2.5563187847749549</v>
      </c>
      <c r="I1867" s="46">
        <v>0.33250220499162952</v>
      </c>
      <c r="J1867" s="46">
        <v>0.59984808353618391</v>
      </c>
      <c r="K1867" s="46">
        <v>0.59372739383428663</v>
      </c>
      <c r="L1867" s="39">
        <v>3</v>
      </c>
      <c r="M1867" s="39">
        <v>5</v>
      </c>
      <c r="N1867" s="39">
        <v>3</v>
      </c>
      <c r="O1867" s="39">
        <v>1</v>
      </c>
      <c r="P1867" s="39">
        <v>4</v>
      </c>
      <c r="Q1867" s="39">
        <v>4</v>
      </c>
      <c r="R1867" s="39">
        <v>4</v>
      </c>
      <c r="S1867" s="47" t="s">
        <v>194</v>
      </c>
    </row>
    <row r="1868" spans="1:19" x14ac:dyDescent="0.25">
      <c r="A1868" s="44">
        <v>2021</v>
      </c>
      <c r="B1868" s="44" t="s">
        <v>205</v>
      </c>
      <c r="C1868" s="44" t="s">
        <v>206</v>
      </c>
      <c r="D1868" s="45">
        <v>65212.684788803213</v>
      </c>
      <c r="E1868" s="46">
        <v>-0.40364711140499571</v>
      </c>
      <c r="F1868" s="46">
        <v>8.9267078154338826</v>
      </c>
      <c r="G1868" s="46">
        <v>-1.81198277940902</v>
      </c>
      <c r="H1868" s="46">
        <v>-1.038370473718746</v>
      </c>
      <c r="I1868" s="46">
        <v>1.765451355234122</v>
      </c>
      <c r="J1868" s="46">
        <v>0.54105432091278871</v>
      </c>
      <c r="K1868" s="46">
        <v>1.140802572812373</v>
      </c>
      <c r="L1868" s="39">
        <v>2</v>
      </c>
      <c r="M1868" s="39">
        <v>5</v>
      </c>
      <c r="N1868" s="39">
        <v>1</v>
      </c>
      <c r="O1868" s="39">
        <v>1</v>
      </c>
      <c r="P1868" s="39">
        <v>5</v>
      </c>
      <c r="Q1868" s="39">
        <v>4</v>
      </c>
      <c r="R1868" s="39">
        <v>5</v>
      </c>
      <c r="S1868" s="47" t="s">
        <v>194</v>
      </c>
    </row>
    <row r="1869" spans="1:19" x14ac:dyDescent="0.25">
      <c r="A1869" s="44">
        <v>2021</v>
      </c>
      <c r="B1869" s="44" t="s">
        <v>207</v>
      </c>
      <c r="C1869" s="44" t="s">
        <v>208</v>
      </c>
      <c r="D1869" s="45">
        <v>56327.122775593729</v>
      </c>
      <c r="E1869" s="46">
        <v>0.34883126064357528</v>
      </c>
      <c r="F1869" s="46">
        <v>-0.55409557549006372</v>
      </c>
      <c r="G1869" s="46">
        <v>0.60684334430897557</v>
      </c>
      <c r="H1869" s="46">
        <v>0.99445849339069836</v>
      </c>
      <c r="I1869" s="46">
        <v>-0.43177071452734012</v>
      </c>
      <c r="J1869" s="46">
        <v>-0.14782750007602269</v>
      </c>
      <c r="K1869" s="46">
        <v>0.57555180992072641</v>
      </c>
      <c r="L1869" s="39">
        <v>4</v>
      </c>
      <c r="M1869" s="39">
        <v>2</v>
      </c>
      <c r="N1869" s="39">
        <v>4</v>
      </c>
      <c r="O1869" s="39">
        <v>5</v>
      </c>
      <c r="P1869" s="39">
        <v>2</v>
      </c>
      <c r="Q1869" s="39">
        <v>3</v>
      </c>
      <c r="R1869" s="39">
        <v>4</v>
      </c>
      <c r="S1869" s="47" t="s">
        <v>194</v>
      </c>
    </row>
    <row r="1870" spans="1:19" x14ac:dyDescent="0.25">
      <c r="A1870" s="44">
        <v>2021</v>
      </c>
      <c r="B1870" s="44" t="s">
        <v>209</v>
      </c>
      <c r="C1870" s="44" t="s">
        <v>210</v>
      </c>
      <c r="D1870" s="45">
        <v>13206.730542274119</v>
      </c>
      <c r="E1870" s="46">
        <v>0.2400746117482061</v>
      </c>
      <c r="F1870" s="46">
        <v>-0.14020296655977019</v>
      </c>
      <c r="G1870" s="46">
        <v>1.413118718881641</v>
      </c>
      <c r="H1870" s="46">
        <v>8.6097621894302728E-2</v>
      </c>
      <c r="I1870" s="46">
        <v>-1.084610984800281</v>
      </c>
      <c r="J1870" s="46">
        <v>-1.3933170871291709</v>
      </c>
      <c r="K1870" s="46">
        <v>1.3117182393992901</v>
      </c>
      <c r="L1870" s="39">
        <v>4</v>
      </c>
      <c r="M1870" s="39">
        <v>3</v>
      </c>
      <c r="N1870" s="39">
        <v>5</v>
      </c>
      <c r="O1870" s="39">
        <v>3</v>
      </c>
      <c r="P1870" s="39">
        <v>1</v>
      </c>
      <c r="Q1870" s="39">
        <v>1</v>
      </c>
      <c r="R1870" s="39">
        <v>5</v>
      </c>
      <c r="S1870" s="47" t="s">
        <v>194</v>
      </c>
    </row>
    <row r="1871" spans="1:19" x14ac:dyDescent="0.25">
      <c r="A1871" s="44">
        <v>2021</v>
      </c>
      <c r="B1871" s="44" t="s">
        <v>211</v>
      </c>
      <c r="C1871" s="44" t="s">
        <v>212</v>
      </c>
      <c r="D1871" s="45">
        <v>7038.4832365680777</v>
      </c>
      <c r="E1871" s="46">
        <v>0.46130149074872062</v>
      </c>
      <c r="F1871" s="46">
        <v>1.9152285207094331</v>
      </c>
      <c r="G1871" s="46">
        <v>1.413118718881641</v>
      </c>
      <c r="H1871" s="46">
        <v>-0.41266854321828611</v>
      </c>
      <c r="I1871" s="46">
        <v>1.4723733755702559</v>
      </c>
      <c r="J1871" s="46">
        <v>2.5461400875649809</v>
      </c>
      <c r="K1871" s="46">
        <v>3.0684433040060179</v>
      </c>
      <c r="L1871" s="39">
        <v>4</v>
      </c>
      <c r="M1871" s="39">
        <v>5</v>
      </c>
      <c r="N1871" s="39">
        <v>5</v>
      </c>
      <c r="O1871" s="39">
        <v>2</v>
      </c>
      <c r="P1871" s="39">
        <v>5</v>
      </c>
      <c r="Q1871" s="39">
        <v>5</v>
      </c>
      <c r="R1871" s="39">
        <v>5</v>
      </c>
      <c r="S1871" s="47" t="s">
        <v>194</v>
      </c>
    </row>
    <row r="1872" spans="1:19" x14ac:dyDescent="0.25">
      <c r="A1872" s="44">
        <v>2021</v>
      </c>
      <c r="B1872" s="44" t="s">
        <v>213</v>
      </c>
      <c r="C1872" s="44" t="s">
        <v>214</v>
      </c>
      <c r="D1872" s="45">
        <v>3888.131454825264</v>
      </c>
      <c r="E1872" s="46">
        <v>-0.28712112810277329</v>
      </c>
      <c r="F1872" s="46">
        <v>1.4295190536425999</v>
      </c>
      <c r="G1872" s="46">
        <v>1.413118718881641</v>
      </c>
      <c r="H1872" s="46">
        <v>-1.9889141857704891</v>
      </c>
      <c r="I1872" s="46">
        <v>0.30199166192808857</v>
      </c>
      <c r="J1872" s="46">
        <v>2.5461400875649809</v>
      </c>
      <c r="K1872" s="46">
        <v>3.9640971009214532</v>
      </c>
      <c r="L1872" s="39">
        <v>2</v>
      </c>
      <c r="M1872" s="39">
        <v>5</v>
      </c>
      <c r="N1872" s="39">
        <v>5</v>
      </c>
      <c r="O1872" s="39">
        <v>1</v>
      </c>
      <c r="P1872" s="39">
        <v>3</v>
      </c>
      <c r="Q1872" s="39">
        <v>5</v>
      </c>
      <c r="R1872" s="39">
        <v>5</v>
      </c>
      <c r="S1872" s="47" t="s">
        <v>194</v>
      </c>
    </row>
    <row r="1873" spans="1:19" x14ac:dyDescent="0.25">
      <c r="A1873" s="44">
        <v>2021</v>
      </c>
      <c r="B1873" s="44" t="s">
        <v>215</v>
      </c>
      <c r="C1873" s="44" t="s">
        <v>216</v>
      </c>
      <c r="D1873" s="45">
        <v>6278.9995558306337</v>
      </c>
      <c r="E1873" s="46">
        <v>-0.24461474452330739</v>
      </c>
      <c r="F1873" s="46">
        <v>-0.89487886471549938</v>
      </c>
      <c r="G1873" s="46">
        <v>1.413118718881641</v>
      </c>
      <c r="H1873" s="46">
        <v>3.900087587132859E-2</v>
      </c>
      <c r="I1873" s="46">
        <v>0.67550232047298508</v>
      </c>
      <c r="J1873" s="46">
        <v>2.5461400875649809</v>
      </c>
      <c r="K1873" s="46">
        <v>6.3575415070029582</v>
      </c>
      <c r="L1873" s="39">
        <v>3</v>
      </c>
      <c r="M1873" s="39">
        <v>1</v>
      </c>
      <c r="N1873" s="39">
        <v>5</v>
      </c>
      <c r="O1873" s="39">
        <v>3</v>
      </c>
      <c r="P1873" s="39">
        <v>5</v>
      </c>
      <c r="Q1873" s="39">
        <v>5</v>
      </c>
      <c r="R1873" s="39">
        <v>5</v>
      </c>
      <c r="S1873" s="47" t="s">
        <v>194</v>
      </c>
    </row>
    <row r="1874" spans="1:19" x14ac:dyDescent="0.25">
      <c r="A1874" s="44">
        <v>2021</v>
      </c>
      <c r="B1874" s="44" t="s">
        <v>217</v>
      </c>
      <c r="C1874" s="44" t="s">
        <v>218</v>
      </c>
      <c r="D1874" s="45">
        <v>89025.067474576485</v>
      </c>
      <c r="E1874" s="46">
        <v>0.40580390861517812</v>
      </c>
      <c r="F1874" s="46">
        <v>2.5961440556537179</v>
      </c>
      <c r="G1874" s="46">
        <v>-1.81198277940902</v>
      </c>
      <c r="H1874" s="46">
        <v>-1.913466321737664</v>
      </c>
      <c r="I1874" s="46">
        <v>0.60983934292792619</v>
      </c>
      <c r="J1874" s="46">
        <v>0.83555437094794949</v>
      </c>
      <c r="K1874" s="46">
        <v>0.30214133350897349</v>
      </c>
      <c r="L1874" s="39">
        <v>4</v>
      </c>
      <c r="M1874" s="39">
        <v>5</v>
      </c>
      <c r="N1874" s="39">
        <v>1</v>
      </c>
      <c r="O1874" s="39">
        <v>1</v>
      </c>
      <c r="P1874" s="39">
        <v>5</v>
      </c>
      <c r="Q1874" s="39">
        <v>4</v>
      </c>
      <c r="R1874" s="39">
        <v>4</v>
      </c>
      <c r="S1874" s="47" t="s">
        <v>194</v>
      </c>
    </row>
    <row r="1875" spans="1:19" x14ac:dyDescent="0.25">
      <c r="A1875" s="44">
        <v>2021</v>
      </c>
      <c r="B1875" s="44" t="s">
        <v>219</v>
      </c>
      <c r="C1875" s="44" t="s">
        <v>220</v>
      </c>
      <c r="D1875" s="45">
        <v>88145.075219763981</v>
      </c>
      <c r="E1875" s="46">
        <v>0.97824272049865646</v>
      </c>
      <c r="F1875" s="46">
        <v>2.2921988353250158</v>
      </c>
      <c r="G1875" s="46">
        <v>-1.005707404836355</v>
      </c>
      <c r="H1875" s="46">
        <v>-3.3152593771416529E-2</v>
      </c>
      <c r="I1875" s="46">
        <v>0.28084393191917012</v>
      </c>
      <c r="J1875" s="46">
        <v>0.29595296402854288</v>
      </c>
      <c r="K1875" s="46">
        <v>0.38326937548838708</v>
      </c>
      <c r="L1875" s="39">
        <v>5</v>
      </c>
      <c r="M1875" s="39">
        <v>5</v>
      </c>
      <c r="N1875" s="39">
        <v>1</v>
      </c>
      <c r="O1875" s="39">
        <v>3</v>
      </c>
      <c r="P1875" s="39">
        <v>3</v>
      </c>
      <c r="Q1875" s="39">
        <v>3</v>
      </c>
      <c r="R1875" s="39">
        <v>4</v>
      </c>
      <c r="S1875" s="47" t="s">
        <v>194</v>
      </c>
    </row>
    <row r="1876" spans="1:19" x14ac:dyDescent="0.25">
      <c r="A1876" s="44">
        <v>2021</v>
      </c>
      <c r="B1876" s="44" t="s">
        <v>221</v>
      </c>
      <c r="C1876" s="44" t="s">
        <v>47</v>
      </c>
      <c r="D1876" s="45">
        <v>81662.71552108691</v>
      </c>
      <c r="E1876" s="46">
        <v>1.153728403788536</v>
      </c>
      <c r="F1876" s="46">
        <v>0.83962491498094405</v>
      </c>
      <c r="G1876" s="46">
        <v>-1.005707404836355</v>
      </c>
      <c r="H1876" s="46">
        <v>0.69995254433805565</v>
      </c>
      <c r="I1876" s="46">
        <v>0.48697384478600869</v>
      </c>
      <c r="J1876" s="46">
        <v>1.098672234641016</v>
      </c>
      <c r="K1876" s="46">
        <v>1.321419849545953</v>
      </c>
      <c r="L1876" s="39">
        <v>5</v>
      </c>
      <c r="M1876" s="39">
        <v>5</v>
      </c>
      <c r="N1876" s="39">
        <v>1</v>
      </c>
      <c r="O1876" s="39">
        <v>4</v>
      </c>
      <c r="P1876" s="39">
        <v>4</v>
      </c>
      <c r="Q1876" s="39">
        <v>5</v>
      </c>
      <c r="R1876" s="39">
        <v>5</v>
      </c>
      <c r="S1876" s="47" t="s">
        <v>194</v>
      </c>
    </row>
    <row r="1877" spans="1:19" x14ac:dyDescent="0.25">
      <c r="A1877" s="44">
        <v>2021</v>
      </c>
      <c r="B1877" s="44" t="s">
        <v>222</v>
      </c>
      <c r="C1877" s="44" t="s">
        <v>223</v>
      </c>
      <c r="D1877" s="45">
        <v>176282.18321016661</v>
      </c>
      <c r="E1877" s="46">
        <v>1.078281171281519</v>
      </c>
      <c r="F1877" s="46">
        <v>0.73410110241565907</v>
      </c>
      <c r="G1877" s="46">
        <v>0.60684334430897557</v>
      </c>
      <c r="H1877" s="46">
        <v>0.19218615241039061</v>
      </c>
      <c r="I1877" s="46">
        <v>0.31971026088142712</v>
      </c>
      <c r="J1877" s="46">
        <v>0.53251007945684259</v>
      </c>
      <c r="K1877" s="46">
        <v>0.36380555839061091</v>
      </c>
      <c r="L1877" s="39">
        <v>5</v>
      </c>
      <c r="M1877" s="39">
        <v>5</v>
      </c>
      <c r="N1877" s="39">
        <v>4</v>
      </c>
      <c r="O1877" s="39">
        <v>3</v>
      </c>
      <c r="P1877" s="39">
        <v>4</v>
      </c>
      <c r="Q1877" s="39">
        <v>4</v>
      </c>
      <c r="R1877" s="39">
        <v>4</v>
      </c>
      <c r="S1877" s="47" t="s">
        <v>194</v>
      </c>
    </row>
    <row r="1878" spans="1:19" x14ac:dyDescent="0.25">
      <c r="A1878" s="44">
        <v>2021</v>
      </c>
      <c r="B1878" s="44" t="s">
        <v>224</v>
      </c>
      <c r="C1878" s="44" t="s">
        <v>225</v>
      </c>
      <c r="D1878" s="45">
        <v>10669.03811345852</v>
      </c>
      <c r="E1878" s="46">
        <v>1.229742755994788</v>
      </c>
      <c r="F1878" s="46">
        <v>-0.17947209013687179</v>
      </c>
      <c r="G1878" s="46">
        <v>0.60684334430897557</v>
      </c>
      <c r="H1878" s="46">
        <v>0.91246338439205421</v>
      </c>
      <c r="I1878" s="46">
        <v>0.2575380981676707</v>
      </c>
      <c r="J1878" s="46">
        <v>0.39011067604420818</v>
      </c>
      <c r="K1878" s="46">
        <v>2.9683439061316599</v>
      </c>
      <c r="L1878" s="39">
        <v>5</v>
      </c>
      <c r="M1878" s="39">
        <v>3</v>
      </c>
      <c r="N1878" s="39">
        <v>4</v>
      </c>
      <c r="O1878" s="39">
        <v>4</v>
      </c>
      <c r="P1878" s="39">
        <v>3</v>
      </c>
      <c r="Q1878" s="39">
        <v>3</v>
      </c>
      <c r="R1878" s="39">
        <v>5</v>
      </c>
      <c r="S1878" s="47" t="s">
        <v>194</v>
      </c>
    </row>
    <row r="1879" spans="1:19" x14ac:dyDescent="0.25">
      <c r="A1879" s="44">
        <v>2021</v>
      </c>
      <c r="B1879" s="44" t="s">
        <v>226</v>
      </c>
      <c r="C1879" s="44" t="s">
        <v>227</v>
      </c>
      <c r="D1879" s="45">
        <v>14168.73280094061</v>
      </c>
      <c r="E1879" s="46">
        <v>1.4374349568524061</v>
      </c>
      <c r="F1879" s="46">
        <v>0.69442304433382984</v>
      </c>
      <c r="G1879" s="46">
        <v>-1.005707404836355</v>
      </c>
      <c r="H1879" s="46">
        <v>0.47741744485880128</v>
      </c>
      <c r="I1879" s="46">
        <v>0.42181607274364569</v>
      </c>
      <c r="J1879" s="46">
        <v>1.7174250485799969</v>
      </c>
      <c r="K1879" s="46">
        <v>1.6483123133378681</v>
      </c>
      <c r="L1879" s="39">
        <v>5</v>
      </c>
      <c r="M1879" s="39">
        <v>5</v>
      </c>
      <c r="N1879" s="39">
        <v>1</v>
      </c>
      <c r="O1879" s="39">
        <v>3</v>
      </c>
      <c r="P1879" s="39">
        <v>4</v>
      </c>
      <c r="Q1879" s="39">
        <v>5</v>
      </c>
      <c r="R1879" s="39">
        <v>5</v>
      </c>
      <c r="S1879" s="47" t="s">
        <v>194</v>
      </c>
    </row>
    <row r="1880" spans="1:19" x14ac:dyDescent="0.25">
      <c r="A1880" s="44">
        <v>2021</v>
      </c>
      <c r="B1880" s="44" t="s">
        <v>228</v>
      </c>
      <c r="C1880" s="44" t="s">
        <v>229</v>
      </c>
      <c r="D1880" s="45">
        <v>22761.995921526959</v>
      </c>
      <c r="E1880" s="46">
        <v>1.6988715659348299</v>
      </c>
      <c r="F1880" s="46">
        <v>0.96619778994559269</v>
      </c>
      <c r="G1880" s="46">
        <v>1.413118718881641</v>
      </c>
      <c r="H1880" s="46">
        <v>0.53389596498683312</v>
      </c>
      <c r="I1880" s="46">
        <v>0.2614745974908802</v>
      </c>
      <c r="J1880" s="46">
        <v>-5.8523265076211903E-2</v>
      </c>
      <c r="K1880" s="46">
        <v>0.81123251608527958</v>
      </c>
      <c r="L1880" s="39">
        <v>5</v>
      </c>
      <c r="M1880" s="39">
        <v>5</v>
      </c>
      <c r="N1880" s="39">
        <v>5</v>
      </c>
      <c r="O1880" s="39">
        <v>4</v>
      </c>
      <c r="P1880" s="39">
        <v>3</v>
      </c>
      <c r="Q1880" s="39">
        <v>3</v>
      </c>
      <c r="R1880" s="39">
        <v>5</v>
      </c>
      <c r="S1880" s="47" t="s">
        <v>194</v>
      </c>
    </row>
    <row r="1881" spans="1:19" x14ac:dyDescent="0.25">
      <c r="A1881" s="44">
        <v>2021</v>
      </c>
      <c r="B1881" s="44" t="s">
        <v>230</v>
      </c>
      <c r="C1881" s="44" t="s">
        <v>231</v>
      </c>
      <c r="D1881" s="45">
        <v>29690.039170311338</v>
      </c>
      <c r="E1881" s="46">
        <v>1.927311470714711</v>
      </c>
      <c r="F1881" s="46">
        <v>2.4330420640211048</v>
      </c>
      <c r="G1881" s="46">
        <v>0.60684334430897557</v>
      </c>
      <c r="H1881" s="46">
        <v>0.67050374647261635</v>
      </c>
      <c r="I1881" s="46">
        <v>4.2049639833969782E-2</v>
      </c>
      <c r="J1881" s="46">
        <v>0.54025921946398481</v>
      </c>
      <c r="K1881" s="46">
        <v>0.23358150803162889</v>
      </c>
      <c r="L1881" s="39">
        <v>5</v>
      </c>
      <c r="M1881" s="39">
        <v>5</v>
      </c>
      <c r="N1881" s="39">
        <v>4</v>
      </c>
      <c r="O1881" s="39">
        <v>4</v>
      </c>
      <c r="P1881" s="39">
        <v>3</v>
      </c>
      <c r="Q1881" s="39">
        <v>4</v>
      </c>
      <c r="R1881" s="39">
        <v>4</v>
      </c>
      <c r="S1881" s="47" t="s">
        <v>194</v>
      </c>
    </row>
    <row r="1882" spans="1:19" x14ac:dyDescent="0.25">
      <c r="A1882" s="44">
        <v>2021</v>
      </c>
      <c r="B1882" s="44" t="s">
        <v>232</v>
      </c>
      <c r="C1882" s="44" t="s">
        <v>51</v>
      </c>
      <c r="D1882" s="45">
        <v>122887.86444906209</v>
      </c>
      <c r="E1882" s="46">
        <v>0.86944185347760028</v>
      </c>
      <c r="F1882" s="46">
        <v>2.3597550992684369</v>
      </c>
      <c r="G1882" s="46">
        <v>-1.81198277940902</v>
      </c>
      <c r="H1882" s="46">
        <v>-0.63260089531397978</v>
      </c>
      <c r="I1882" s="46">
        <v>0.18674104665525759</v>
      </c>
      <c r="J1882" s="46">
        <v>0.1039987563169921</v>
      </c>
      <c r="K1882" s="46">
        <v>0.16716237126623409</v>
      </c>
      <c r="L1882" s="39">
        <v>5</v>
      </c>
      <c r="M1882" s="39">
        <v>5</v>
      </c>
      <c r="N1882" s="39">
        <v>1</v>
      </c>
      <c r="O1882" s="39">
        <v>2</v>
      </c>
      <c r="P1882" s="39">
        <v>3</v>
      </c>
      <c r="Q1882" s="39">
        <v>3</v>
      </c>
      <c r="R1882" s="39">
        <v>4</v>
      </c>
      <c r="S1882" s="47" t="s">
        <v>194</v>
      </c>
    </row>
    <row r="1883" spans="1:19" x14ac:dyDescent="0.25">
      <c r="A1883" s="44">
        <v>2021</v>
      </c>
      <c r="B1883" s="44" t="s">
        <v>233</v>
      </c>
      <c r="C1883" s="44" t="s">
        <v>234</v>
      </c>
      <c r="D1883" s="45">
        <v>71685.649517021375</v>
      </c>
      <c r="E1883" s="46">
        <v>1.4248369640513481</v>
      </c>
      <c r="F1883" s="46">
        <v>2.4373803037883022</v>
      </c>
      <c r="G1883" s="46">
        <v>1.413118718881641</v>
      </c>
      <c r="H1883" s="46">
        <v>0.1148690656011771</v>
      </c>
      <c r="I1883" s="46">
        <v>-2.960010725473047E-2</v>
      </c>
      <c r="J1883" s="46">
        <v>-0.27039312720831837</v>
      </c>
      <c r="K1883" s="46">
        <v>0.1944498371880943</v>
      </c>
      <c r="L1883" s="39">
        <v>5</v>
      </c>
      <c r="M1883" s="39">
        <v>5</v>
      </c>
      <c r="N1883" s="39">
        <v>5</v>
      </c>
      <c r="O1883" s="39">
        <v>3</v>
      </c>
      <c r="P1883" s="39">
        <v>3</v>
      </c>
      <c r="Q1883" s="39">
        <v>3</v>
      </c>
      <c r="R1883" s="39">
        <v>4</v>
      </c>
      <c r="S1883" s="47" t="s">
        <v>194</v>
      </c>
    </row>
    <row r="1884" spans="1:19" x14ac:dyDescent="0.25">
      <c r="A1884" s="44">
        <v>2021</v>
      </c>
      <c r="B1884" s="44" t="s">
        <v>235</v>
      </c>
      <c r="C1884" s="44" t="s">
        <v>236</v>
      </c>
      <c r="D1884" s="45">
        <v>44433.916087725956</v>
      </c>
      <c r="E1884" s="46">
        <v>1.3993977399783071</v>
      </c>
      <c r="F1884" s="46">
        <v>7.2804138658417079</v>
      </c>
      <c r="G1884" s="46">
        <v>0.60684334430897557</v>
      </c>
      <c r="H1884" s="46">
        <v>-2.424019922627302</v>
      </c>
      <c r="I1884" s="46">
        <v>0.188741980219265</v>
      </c>
      <c r="J1884" s="46">
        <v>0.83227071748571824</v>
      </c>
      <c r="K1884" s="46">
        <v>-0.41220010900402482</v>
      </c>
      <c r="L1884" s="39">
        <v>5</v>
      </c>
      <c r="M1884" s="39">
        <v>5</v>
      </c>
      <c r="N1884" s="39">
        <v>4</v>
      </c>
      <c r="O1884" s="39">
        <v>1</v>
      </c>
      <c r="P1884" s="39">
        <v>3</v>
      </c>
      <c r="Q1884" s="39">
        <v>4</v>
      </c>
      <c r="R1884" s="39">
        <v>2</v>
      </c>
      <c r="S1884" s="47" t="s">
        <v>194</v>
      </c>
    </row>
    <row r="1885" spans="1:19" x14ac:dyDescent="0.25">
      <c r="A1885" s="44">
        <v>2021</v>
      </c>
      <c r="B1885" s="44" t="s">
        <v>237</v>
      </c>
      <c r="C1885" s="44" t="s">
        <v>238</v>
      </c>
      <c r="D1885" s="45">
        <v>89789.451885664734</v>
      </c>
      <c r="E1885" s="46">
        <v>1.0955022431076571</v>
      </c>
      <c r="F1885" s="46">
        <v>1.9615979992979</v>
      </c>
      <c r="G1885" s="46">
        <v>1.413118718881641</v>
      </c>
      <c r="H1885" s="46">
        <v>-0.13719406147466801</v>
      </c>
      <c r="I1885" s="46">
        <v>0.1204733029092428</v>
      </c>
      <c r="J1885" s="46">
        <v>0.4557030722548317</v>
      </c>
      <c r="K1885" s="46">
        <v>2.7819927959336281E-3</v>
      </c>
      <c r="L1885" s="39">
        <v>5</v>
      </c>
      <c r="M1885" s="39">
        <v>5</v>
      </c>
      <c r="N1885" s="39">
        <v>5</v>
      </c>
      <c r="O1885" s="39">
        <v>2</v>
      </c>
      <c r="P1885" s="39">
        <v>3</v>
      </c>
      <c r="Q1885" s="39">
        <v>4</v>
      </c>
      <c r="R1885" s="39">
        <v>3</v>
      </c>
      <c r="S1885" s="47" t="s">
        <v>194</v>
      </c>
    </row>
    <row r="1886" spans="1:19" x14ac:dyDescent="0.25">
      <c r="A1886" s="44">
        <v>2021</v>
      </c>
      <c r="B1886" s="44" t="s">
        <v>239</v>
      </c>
      <c r="C1886" s="44" t="s">
        <v>240</v>
      </c>
      <c r="D1886" s="45">
        <v>75944.351661127643</v>
      </c>
      <c r="E1886" s="46">
        <v>0.9553422852482818</v>
      </c>
      <c r="F1886" s="46">
        <v>0.4245535744090021</v>
      </c>
      <c r="G1886" s="46">
        <v>0.60684334430897557</v>
      </c>
      <c r="H1886" s="46">
        <v>-0.96422573621327157</v>
      </c>
      <c r="I1886" s="46">
        <v>0.42969602698080661</v>
      </c>
      <c r="J1886" s="46">
        <v>0.7379914662863839</v>
      </c>
      <c r="K1886" s="46">
        <v>0.65165308350708273</v>
      </c>
      <c r="L1886" s="39">
        <v>5</v>
      </c>
      <c r="M1886" s="39">
        <v>4</v>
      </c>
      <c r="N1886" s="39">
        <v>4</v>
      </c>
      <c r="O1886" s="39">
        <v>1</v>
      </c>
      <c r="P1886" s="39">
        <v>4</v>
      </c>
      <c r="Q1886" s="39">
        <v>4</v>
      </c>
      <c r="R1886" s="39">
        <v>4</v>
      </c>
      <c r="S1886" s="47" t="s">
        <v>194</v>
      </c>
    </row>
    <row r="1887" spans="1:19" x14ac:dyDescent="0.25">
      <c r="A1887" s="44">
        <v>2021</v>
      </c>
      <c r="B1887" s="44" t="s">
        <v>241</v>
      </c>
      <c r="C1887" s="44" t="s">
        <v>55</v>
      </c>
      <c r="D1887" s="45">
        <v>75958.355026360645</v>
      </c>
      <c r="E1887" s="46">
        <v>0.99271804967187471</v>
      </c>
      <c r="F1887" s="46">
        <v>1.41904590752824</v>
      </c>
      <c r="G1887" s="46">
        <v>-0.19943203026368961</v>
      </c>
      <c r="H1887" s="46">
        <v>-4.0328040055058072E-2</v>
      </c>
      <c r="I1887" s="46">
        <v>0.56569648886280688</v>
      </c>
      <c r="J1887" s="46">
        <v>0.13366558525915961</v>
      </c>
      <c r="K1887" s="46">
        <v>0.58261880986763115</v>
      </c>
      <c r="L1887" s="39">
        <v>5</v>
      </c>
      <c r="M1887" s="39">
        <v>5</v>
      </c>
      <c r="N1887" s="39">
        <v>3</v>
      </c>
      <c r="O1887" s="39">
        <v>3</v>
      </c>
      <c r="P1887" s="39">
        <v>4</v>
      </c>
      <c r="Q1887" s="39">
        <v>3</v>
      </c>
      <c r="R1887" s="39">
        <v>4</v>
      </c>
      <c r="S1887" s="47" t="s">
        <v>194</v>
      </c>
    </row>
    <row r="1888" spans="1:19" x14ac:dyDescent="0.25">
      <c r="A1888" s="44">
        <v>2021</v>
      </c>
      <c r="B1888" s="44" t="s">
        <v>242</v>
      </c>
      <c r="C1888" s="44" t="s">
        <v>243</v>
      </c>
      <c r="D1888" s="45">
        <v>17499.059765843751</v>
      </c>
      <c r="E1888" s="46">
        <v>2.0915580504124689</v>
      </c>
      <c r="F1888" s="46">
        <v>0.67945553051275442</v>
      </c>
      <c r="G1888" s="46">
        <v>1.413118718881641</v>
      </c>
      <c r="H1888" s="46">
        <v>1.056227930849188</v>
      </c>
      <c r="I1888" s="46">
        <v>-0.96196395329820039</v>
      </c>
      <c r="J1888" s="46">
        <v>-0.64225802581047331</v>
      </c>
      <c r="K1888" s="46">
        <v>1.6723226049042039</v>
      </c>
      <c r="L1888" s="39">
        <v>5</v>
      </c>
      <c r="M1888" s="39">
        <v>5</v>
      </c>
      <c r="N1888" s="39">
        <v>5</v>
      </c>
      <c r="O1888" s="39">
        <v>5</v>
      </c>
      <c r="P1888" s="39">
        <v>1</v>
      </c>
      <c r="Q1888" s="39">
        <v>2</v>
      </c>
      <c r="R1888" s="39">
        <v>5</v>
      </c>
      <c r="S1888" s="47" t="s">
        <v>194</v>
      </c>
    </row>
    <row r="1889" spans="1:19" x14ac:dyDescent="0.25">
      <c r="A1889" s="44">
        <v>2021</v>
      </c>
      <c r="B1889" s="44" t="s">
        <v>244</v>
      </c>
      <c r="C1889" s="44" t="s">
        <v>245</v>
      </c>
      <c r="D1889" s="45">
        <v>147919.47228225201</v>
      </c>
      <c r="E1889" s="46">
        <v>1.5452301123180709</v>
      </c>
      <c r="F1889" s="46">
        <v>-0.14752455990378471</v>
      </c>
      <c r="G1889" s="46">
        <v>0.60684334430897557</v>
      </c>
      <c r="H1889" s="46">
        <v>1.2126858519240971</v>
      </c>
      <c r="I1889" s="46">
        <v>-1.221390085409265</v>
      </c>
      <c r="J1889" s="46">
        <v>-1.5384922177097769E-2</v>
      </c>
      <c r="K1889" s="46">
        <v>-0.47132158792646428</v>
      </c>
      <c r="L1889" s="39">
        <v>5</v>
      </c>
      <c r="M1889" s="41">
        <v>3</v>
      </c>
      <c r="N1889" s="41">
        <v>4</v>
      </c>
      <c r="O1889" s="41">
        <v>5</v>
      </c>
      <c r="P1889" s="41">
        <v>1</v>
      </c>
      <c r="Q1889" s="41">
        <v>3</v>
      </c>
      <c r="R1889" s="41">
        <v>2</v>
      </c>
      <c r="S1889" s="47" t="s">
        <v>194</v>
      </c>
    </row>
    <row r="1890" spans="1:19" x14ac:dyDescent="0.25">
      <c r="A1890" s="44">
        <v>2021</v>
      </c>
      <c r="B1890" s="44" t="s">
        <v>246</v>
      </c>
      <c r="C1890" s="44" t="s">
        <v>247</v>
      </c>
      <c r="D1890" s="45">
        <v>18482.640965773771</v>
      </c>
      <c r="E1890" s="46">
        <v>1.649984359421329</v>
      </c>
      <c r="F1890" s="46">
        <v>4.6711440541892824</v>
      </c>
      <c r="G1890" s="46">
        <v>1.413118718881641</v>
      </c>
      <c r="H1890" s="46">
        <v>-0.29405895557344303</v>
      </c>
      <c r="I1890" s="46">
        <v>-0.85234932676155772</v>
      </c>
      <c r="J1890" s="46">
        <v>-1.169553978013095</v>
      </c>
      <c r="K1890" s="46">
        <v>-0.2411139385693721</v>
      </c>
      <c r="L1890" s="39">
        <v>5</v>
      </c>
      <c r="M1890" s="39">
        <v>5</v>
      </c>
      <c r="N1890" s="39">
        <v>5</v>
      </c>
      <c r="O1890" s="39">
        <v>2</v>
      </c>
      <c r="P1890" s="39">
        <v>1</v>
      </c>
      <c r="Q1890" s="39">
        <v>1</v>
      </c>
      <c r="R1890" s="39">
        <v>3</v>
      </c>
      <c r="S1890" s="47" t="s">
        <v>194</v>
      </c>
    </row>
    <row r="1891" spans="1:19" x14ac:dyDescent="0.25">
      <c r="A1891" s="44">
        <v>2021</v>
      </c>
      <c r="B1891" s="44" t="s">
        <v>248</v>
      </c>
      <c r="C1891" s="44" t="s">
        <v>249</v>
      </c>
      <c r="D1891" s="45">
        <v>83062.140487415847</v>
      </c>
      <c r="E1891" s="46">
        <v>1.855009630615736</v>
      </c>
      <c r="F1891" s="46">
        <v>1.5446078829802801</v>
      </c>
      <c r="G1891" s="46">
        <v>1.413118718881641</v>
      </c>
      <c r="H1891" s="46">
        <v>0.69230066134413359</v>
      </c>
      <c r="I1891" s="46">
        <v>-0.91076536748274806</v>
      </c>
      <c r="J1891" s="46">
        <v>0.43639204341831112</v>
      </c>
      <c r="K1891" s="46">
        <v>-0.25633515499934661</v>
      </c>
      <c r="L1891" s="39">
        <v>5</v>
      </c>
      <c r="M1891" s="39">
        <v>5</v>
      </c>
      <c r="N1891" s="39">
        <v>5</v>
      </c>
      <c r="O1891" s="39">
        <v>4</v>
      </c>
      <c r="P1891" s="39">
        <v>1</v>
      </c>
      <c r="Q1891" s="39">
        <v>4</v>
      </c>
      <c r="R1891" s="39">
        <v>3</v>
      </c>
      <c r="S1891" s="47" t="s">
        <v>194</v>
      </c>
    </row>
    <row r="1892" spans="1:19" x14ac:dyDescent="0.25">
      <c r="A1892" s="44">
        <v>2021</v>
      </c>
      <c r="B1892" s="44" t="s">
        <v>250</v>
      </c>
      <c r="C1892" s="44" t="s">
        <v>251</v>
      </c>
      <c r="D1892" s="45">
        <v>23816.161270408829</v>
      </c>
      <c r="E1892" s="46">
        <v>0.1142711433400339</v>
      </c>
      <c r="F1892" s="46">
        <v>0.62439713657050966</v>
      </c>
      <c r="G1892" s="46">
        <v>1.413118718881641</v>
      </c>
      <c r="H1892" s="46">
        <v>-0.31137872369578851</v>
      </c>
      <c r="I1892" s="46">
        <v>-1.2457453737012001</v>
      </c>
      <c r="J1892" s="46">
        <v>-1.6554787489321769</v>
      </c>
      <c r="K1892" s="46">
        <v>-0.94711559320392646</v>
      </c>
      <c r="L1892" s="39">
        <v>4</v>
      </c>
      <c r="M1892" s="39">
        <v>5</v>
      </c>
      <c r="N1892" s="39">
        <v>5</v>
      </c>
      <c r="O1892" s="39">
        <v>2</v>
      </c>
      <c r="P1892" s="39">
        <v>1</v>
      </c>
      <c r="Q1892" s="39">
        <v>1</v>
      </c>
      <c r="R1892" s="39">
        <v>1</v>
      </c>
      <c r="S1892" s="47" t="s">
        <v>194</v>
      </c>
    </row>
    <row r="1893" spans="1:19" x14ac:dyDescent="0.25">
      <c r="A1893" s="44">
        <v>2021</v>
      </c>
      <c r="B1893" s="44" t="s">
        <v>252</v>
      </c>
      <c r="C1893" s="44" t="s">
        <v>253</v>
      </c>
      <c r="D1893" s="45">
        <v>111917.93802720759</v>
      </c>
      <c r="E1893" s="46">
        <v>2.4748881671635261</v>
      </c>
      <c r="F1893" s="46">
        <v>3.6734789302870281</v>
      </c>
      <c r="G1893" s="46">
        <v>0.60684334430897557</v>
      </c>
      <c r="H1893" s="46">
        <v>0.75369221519077001</v>
      </c>
      <c r="I1893" s="46">
        <v>-1.187067670338861</v>
      </c>
      <c r="J1893" s="46">
        <v>-1.390655813459124</v>
      </c>
      <c r="K1893" s="46">
        <v>0.12942467051870449</v>
      </c>
      <c r="L1893" s="39">
        <v>5</v>
      </c>
      <c r="M1893" s="41">
        <v>5</v>
      </c>
      <c r="N1893" s="41">
        <v>4</v>
      </c>
      <c r="O1893" s="41">
        <v>4</v>
      </c>
      <c r="P1893" s="41">
        <v>1</v>
      </c>
      <c r="Q1893" s="41">
        <v>1</v>
      </c>
      <c r="R1893" s="41">
        <v>4</v>
      </c>
      <c r="S1893" s="47" t="s">
        <v>194</v>
      </c>
    </row>
    <row r="1894" spans="1:19" x14ac:dyDescent="0.25">
      <c r="A1894" s="44">
        <v>2021</v>
      </c>
      <c r="B1894" s="44" t="s">
        <v>254</v>
      </c>
      <c r="C1894" s="44" t="s">
        <v>61</v>
      </c>
      <c r="D1894" s="45">
        <v>25616.208763497219</v>
      </c>
      <c r="E1894" s="46">
        <v>0.78821454461173213</v>
      </c>
      <c r="F1894" s="46">
        <v>0.93499400454111137</v>
      </c>
      <c r="G1894" s="46">
        <v>-0.19943203026368961</v>
      </c>
      <c r="H1894" s="46">
        <v>0.90828606439949777</v>
      </c>
      <c r="I1894" s="46">
        <v>0.4078048393173852</v>
      </c>
      <c r="J1894" s="46">
        <v>0.60574635693861878</v>
      </c>
      <c r="K1894" s="46">
        <v>0.92889461285621078</v>
      </c>
      <c r="L1894" s="39">
        <v>5</v>
      </c>
      <c r="M1894" s="39">
        <v>5</v>
      </c>
      <c r="N1894" s="39">
        <v>3</v>
      </c>
      <c r="O1894" s="39">
        <v>4</v>
      </c>
      <c r="P1894" s="39">
        <v>4</v>
      </c>
      <c r="Q1894" s="39">
        <v>4</v>
      </c>
      <c r="R1894" s="39">
        <v>5</v>
      </c>
      <c r="S1894" s="47" t="s">
        <v>194</v>
      </c>
    </row>
    <row r="1895" spans="1:19" x14ac:dyDescent="0.25">
      <c r="A1895" s="44">
        <v>2021</v>
      </c>
      <c r="B1895" s="44" t="s">
        <v>255</v>
      </c>
      <c r="C1895" s="44" t="s">
        <v>63</v>
      </c>
      <c r="D1895" s="45">
        <v>46649.736620856733</v>
      </c>
      <c r="E1895" s="46">
        <v>1.1786944696298089</v>
      </c>
      <c r="F1895" s="46">
        <v>1.051472165954096</v>
      </c>
      <c r="G1895" s="46">
        <v>1.413118718881641</v>
      </c>
      <c r="H1895" s="46">
        <v>0.58927209815753134</v>
      </c>
      <c r="I1895" s="46">
        <v>0.28708136169531367</v>
      </c>
      <c r="J1895" s="46">
        <v>0.81259917767033074</v>
      </c>
      <c r="K1895" s="46">
        <v>-0.46363840063600842</v>
      </c>
      <c r="L1895" s="39">
        <v>5</v>
      </c>
      <c r="M1895" s="39">
        <v>5</v>
      </c>
      <c r="N1895" s="39">
        <v>5</v>
      </c>
      <c r="O1895" s="39">
        <v>4</v>
      </c>
      <c r="P1895" s="39">
        <v>3</v>
      </c>
      <c r="Q1895" s="39">
        <v>4</v>
      </c>
      <c r="R1895" s="39">
        <v>2</v>
      </c>
      <c r="S1895" s="47" t="s">
        <v>194</v>
      </c>
    </row>
    <row r="1896" spans="1:19" x14ac:dyDescent="0.25">
      <c r="A1896" s="44">
        <v>2021</v>
      </c>
      <c r="B1896" s="44" t="s">
        <v>256</v>
      </c>
      <c r="C1896" s="44" t="s">
        <v>257</v>
      </c>
      <c r="D1896" s="45">
        <v>105324.0101232637</v>
      </c>
      <c r="E1896" s="46">
        <v>1.9084474655294219</v>
      </c>
      <c r="F1896" s="46">
        <v>-0.85639019068231526</v>
      </c>
      <c r="G1896" s="46">
        <v>1.413118718881641</v>
      </c>
      <c r="H1896" s="46">
        <v>1.4354203489114481</v>
      </c>
      <c r="I1896" s="46">
        <v>-0.70455420296875282</v>
      </c>
      <c r="J1896" s="46">
        <v>-0.78096317995357367</v>
      </c>
      <c r="K1896" s="46">
        <v>0.55715735392829258</v>
      </c>
      <c r="L1896" s="39">
        <v>5</v>
      </c>
      <c r="M1896" s="39">
        <v>1</v>
      </c>
      <c r="N1896" s="39">
        <v>5</v>
      </c>
      <c r="O1896" s="39">
        <v>5</v>
      </c>
      <c r="P1896" s="39">
        <v>1</v>
      </c>
      <c r="Q1896" s="39">
        <v>2</v>
      </c>
      <c r="R1896" s="39">
        <v>4</v>
      </c>
      <c r="S1896" s="47" t="s">
        <v>194</v>
      </c>
    </row>
    <row r="1897" spans="1:19" x14ac:dyDescent="0.25">
      <c r="A1897" s="44">
        <v>2021</v>
      </c>
      <c r="B1897" s="44" t="s">
        <v>258</v>
      </c>
      <c r="C1897" s="44" t="s">
        <v>259</v>
      </c>
      <c r="D1897" s="45">
        <v>8821.5218165118749</v>
      </c>
      <c r="E1897" s="46">
        <v>3.1244957149323409</v>
      </c>
      <c r="F1897" s="46">
        <v>2.0165223922164062</v>
      </c>
      <c r="G1897" s="46">
        <v>1.413118718881641</v>
      </c>
      <c r="H1897" s="46">
        <v>0.96302233143192251</v>
      </c>
      <c r="I1897" s="46">
        <v>-0.91661762988853612</v>
      </c>
      <c r="J1897" s="46">
        <v>-2.0042648195698778</v>
      </c>
      <c r="K1897" s="46">
        <v>1.9656898238783089</v>
      </c>
      <c r="L1897" s="39">
        <v>5</v>
      </c>
      <c r="M1897" s="39">
        <v>5</v>
      </c>
      <c r="N1897" s="39">
        <v>5</v>
      </c>
      <c r="O1897" s="39">
        <v>5</v>
      </c>
      <c r="P1897" s="39">
        <v>1</v>
      </c>
      <c r="Q1897" s="39">
        <v>1</v>
      </c>
      <c r="R1897" s="39">
        <v>5</v>
      </c>
      <c r="S1897" s="47" t="s">
        <v>194</v>
      </c>
    </row>
    <row r="1898" spans="1:19" x14ac:dyDescent="0.25">
      <c r="A1898" s="44">
        <v>2021</v>
      </c>
      <c r="B1898" s="44" t="s">
        <v>260</v>
      </c>
      <c r="C1898" s="44" t="s">
        <v>261</v>
      </c>
      <c r="D1898" s="45">
        <v>10522.26686844986</v>
      </c>
      <c r="E1898" s="46">
        <v>1.3925033302566701</v>
      </c>
      <c r="F1898" s="46">
        <v>-1.023645803147911</v>
      </c>
      <c r="G1898" s="46">
        <v>1.413118718881641</v>
      </c>
      <c r="H1898" s="46">
        <v>1.4408387636086439</v>
      </c>
      <c r="I1898" s="46">
        <v>-9.0804171960013363E-2</v>
      </c>
      <c r="J1898" s="46">
        <v>-1.0403345296113109</v>
      </c>
      <c r="K1898" s="46">
        <v>10.990342971884481</v>
      </c>
      <c r="L1898" s="39">
        <v>5</v>
      </c>
      <c r="M1898" s="39">
        <v>1</v>
      </c>
      <c r="N1898" s="39">
        <v>5</v>
      </c>
      <c r="O1898" s="39">
        <v>5</v>
      </c>
      <c r="P1898" s="39">
        <v>3</v>
      </c>
      <c r="Q1898" s="39">
        <v>2</v>
      </c>
      <c r="R1898" s="39">
        <v>5</v>
      </c>
      <c r="S1898" s="47" t="s">
        <v>194</v>
      </c>
    </row>
    <row r="1899" spans="1:19" x14ac:dyDescent="0.25">
      <c r="A1899" s="44">
        <v>2021</v>
      </c>
      <c r="B1899" s="44" t="s">
        <v>262</v>
      </c>
      <c r="C1899" s="44" t="s">
        <v>67</v>
      </c>
      <c r="D1899" s="45">
        <v>44587.095724602223</v>
      </c>
      <c r="E1899" s="46">
        <v>1.167280147134431</v>
      </c>
      <c r="F1899" s="46">
        <v>2.4211535122808812</v>
      </c>
      <c r="G1899" s="46">
        <v>-1.005707404836355</v>
      </c>
      <c r="H1899" s="46">
        <v>0.43767393552102829</v>
      </c>
      <c r="I1899" s="46">
        <v>0.40722955201115102</v>
      </c>
      <c r="J1899" s="46">
        <v>1.340531955588065</v>
      </c>
      <c r="K1899" s="46">
        <v>0.45319449948958301</v>
      </c>
      <c r="L1899" s="39">
        <v>5</v>
      </c>
      <c r="M1899" s="39">
        <v>5</v>
      </c>
      <c r="N1899" s="39">
        <v>1</v>
      </c>
      <c r="O1899" s="39">
        <v>3</v>
      </c>
      <c r="P1899" s="39">
        <v>4</v>
      </c>
      <c r="Q1899" s="39">
        <v>5</v>
      </c>
      <c r="R1899" s="39">
        <v>4</v>
      </c>
      <c r="S1899" s="47" t="s">
        <v>194</v>
      </c>
    </row>
    <row r="1900" spans="1:19" x14ac:dyDescent="0.25">
      <c r="A1900" s="44">
        <v>2021</v>
      </c>
      <c r="B1900" s="44" t="s">
        <v>263</v>
      </c>
      <c r="C1900" s="44" t="s">
        <v>264</v>
      </c>
      <c r="D1900" s="45">
        <v>25044.886381542339</v>
      </c>
      <c r="E1900" s="46">
        <v>2.7915935052234389</v>
      </c>
      <c r="F1900" s="46">
        <v>-0.18724115165207331</v>
      </c>
      <c r="G1900" s="46">
        <v>1.413118718881641</v>
      </c>
      <c r="H1900" s="46">
        <v>1.2595595000958291</v>
      </c>
      <c r="I1900" s="46">
        <v>-0.2203820055195935</v>
      </c>
      <c r="J1900" s="46">
        <v>0.79294855450743118</v>
      </c>
      <c r="K1900" s="46">
        <v>1.6901196377900389</v>
      </c>
      <c r="L1900" s="39">
        <v>5</v>
      </c>
      <c r="M1900" s="39">
        <v>3</v>
      </c>
      <c r="N1900" s="39">
        <v>5</v>
      </c>
      <c r="O1900" s="39">
        <v>5</v>
      </c>
      <c r="P1900" s="39">
        <v>2</v>
      </c>
      <c r="Q1900" s="39">
        <v>4</v>
      </c>
      <c r="R1900" s="39">
        <v>5</v>
      </c>
      <c r="S1900" s="47" t="s">
        <v>194</v>
      </c>
    </row>
    <row r="1901" spans="1:19" x14ac:dyDescent="0.25">
      <c r="A1901" s="44">
        <v>2021</v>
      </c>
      <c r="B1901" s="44" t="s">
        <v>265</v>
      </c>
      <c r="C1901" s="44" t="s">
        <v>69</v>
      </c>
      <c r="D1901" s="45">
        <v>80571.812423880998</v>
      </c>
      <c r="E1901" s="46">
        <v>1.582423742589069</v>
      </c>
      <c r="F1901" s="46">
        <v>1.1684796041076431</v>
      </c>
      <c r="G1901" s="46">
        <v>0.60684334430897557</v>
      </c>
      <c r="H1901" s="46">
        <v>0.62360901613175101</v>
      </c>
      <c r="I1901" s="46">
        <v>0.21788137757506851</v>
      </c>
      <c r="J1901" s="46">
        <v>1.2095952768824261</v>
      </c>
      <c r="K1901" s="46">
        <v>-0.26129782361441711</v>
      </c>
      <c r="L1901" s="39">
        <v>5</v>
      </c>
      <c r="M1901" s="39">
        <v>5</v>
      </c>
      <c r="N1901" s="39">
        <v>4</v>
      </c>
      <c r="O1901" s="39">
        <v>4</v>
      </c>
      <c r="P1901" s="39">
        <v>3</v>
      </c>
      <c r="Q1901" s="39">
        <v>5</v>
      </c>
      <c r="R1901" s="39">
        <v>3</v>
      </c>
      <c r="S1901" s="47" t="s">
        <v>194</v>
      </c>
    </row>
    <row r="1902" spans="1:19" x14ac:dyDescent="0.25">
      <c r="A1902" s="44">
        <v>2021</v>
      </c>
      <c r="B1902" s="44" t="s">
        <v>266</v>
      </c>
      <c r="C1902" s="44" t="s">
        <v>267</v>
      </c>
      <c r="D1902" s="45">
        <v>73461.816558037593</v>
      </c>
      <c r="E1902" s="46">
        <v>1.416946704514265</v>
      </c>
      <c r="F1902" s="46">
        <v>8.8700724709735446E-2</v>
      </c>
      <c r="G1902" s="46">
        <v>1.413118718881641</v>
      </c>
      <c r="H1902" s="46">
        <v>0.9172220243714797</v>
      </c>
      <c r="I1902" s="46">
        <v>0.21702405198964789</v>
      </c>
      <c r="J1902" s="46">
        <v>1.09507783264325</v>
      </c>
      <c r="K1902" s="46">
        <v>-6.1996435155546932E-2</v>
      </c>
      <c r="L1902" s="39">
        <v>5</v>
      </c>
      <c r="M1902" s="39">
        <v>3</v>
      </c>
      <c r="N1902" s="39">
        <v>5</v>
      </c>
      <c r="O1902" s="39">
        <v>4</v>
      </c>
      <c r="P1902" s="39">
        <v>3</v>
      </c>
      <c r="Q1902" s="39">
        <v>5</v>
      </c>
      <c r="R1902" s="39">
        <v>3</v>
      </c>
      <c r="S1902" s="47" t="s">
        <v>194</v>
      </c>
    </row>
    <row r="1903" spans="1:19" x14ac:dyDescent="0.25">
      <c r="A1903" s="44">
        <v>2021</v>
      </c>
      <c r="B1903" s="44" t="s">
        <v>268</v>
      </c>
      <c r="C1903" s="44" t="s">
        <v>269</v>
      </c>
      <c r="D1903" s="45">
        <v>12647.000793021851</v>
      </c>
      <c r="E1903" s="46">
        <v>1.8509182714447789</v>
      </c>
      <c r="F1903" s="46">
        <v>1.2277019308374819</v>
      </c>
      <c r="G1903" s="46">
        <v>1.413118718881641</v>
      </c>
      <c r="H1903" s="46">
        <v>0.55809984956773018</v>
      </c>
      <c r="I1903" s="46">
        <v>0.2261463527698957</v>
      </c>
      <c r="J1903" s="46">
        <v>0.56095774005111798</v>
      </c>
      <c r="K1903" s="46">
        <v>1.691170300585215</v>
      </c>
      <c r="L1903" s="39">
        <v>5</v>
      </c>
      <c r="M1903" s="39">
        <v>5</v>
      </c>
      <c r="N1903" s="39">
        <v>5</v>
      </c>
      <c r="O1903" s="39">
        <v>4</v>
      </c>
      <c r="P1903" s="39">
        <v>3</v>
      </c>
      <c r="Q1903" s="39">
        <v>4</v>
      </c>
      <c r="R1903" s="39">
        <v>5</v>
      </c>
      <c r="S1903" s="47" t="s">
        <v>194</v>
      </c>
    </row>
    <row r="1904" spans="1:19" x14ac:dyDescent="0.25">
      <c r="A1904" s="44">
        <v>2021</v>
      </c>
      <c r="B1904" s="44" t="s">
        <v>270</v>
      </c>
      <c r="C1904" s="44" t="s">
        <v>271</v>
      </c>
      <c r="D1904" s="45">
        <v>37143.728819874603</v>
      </c>
      <c r="E1904" s="46">
        <v>1.3244533685827979</v>
      </c>
      <c r="F1904" s="46">
        <v>1.849597674455312</v>
      </c>
      <c r="G1904" s="46">
        <v>0.60684334430897557</v>
      </c>
      <c r="H1904" s="46">
        <v>1.243906016087311E-2</v>
      </c>
      <c r="I1904" s="46">
        <v>0.55689741438939222</v>
      </c>
      <c r="J1904" s="46">
        <v>1.5233385704483731</v>
      </c>
      <c r="K1904" s="46">
        <v>0.37761037612793191</v>
      </c>
      <c r="L1904" s="39">
        <v>5</v>
      </c>
      <c r="M1904" s="39">
        <v>5</v>
      </c>
      <c r="N1904" s="39">
        <v>4</v>
      </c>
      <c r="O1904" s="39">
        <v>3</v>
      </c>
      <c r="P1904" s="39">
        <v>4</v>
      </c>
      <c r="Q1904" s="39">
        <v>5</v>
      </c>
      <c r="R1904" s="39">
        <v>4</v>
      </c>
      <c r="S1904" s="47" t="s">
        <v>194</v>
      </c>
    </row>
    <row r="1905" spans="1:19" x14ac:dyDescent="0.25">
      <c r="A1905" s="44">
        <v>2021</v>
      </c>
      <c r="B1905" s="44" t="s">
        <v>272</v>
      </c>
      <c r="C1905" s="44" t="s">
        <v>273</v>
      </c>
      <c r="D1905" s="45">
        <v>163019.67289971869</v>
      </c>
      <c r="E1905" s="46">
        <v>0.88319568365457324</v>
      </c>
      <c r="F1905" s="46">
        <v>1.0855671165654099</v>
      </c>
      <c r="G1905" s="46">
        <v>-1.005707404836355</v>
      </c>
      <c r="H1905" s="46">
        <v>0.23172572698286231</v>
      </c>
      <c r="I1905" s="46">
        <v>6.7398464321998419E-2</v>
      </c>
      <c r="J1905" s="46">
        <v>0.97539064392676145</v>
      </c>
      <c r="K1905" s="46">
        <v>0.37027521492904858</v>
      </c>
      <c r="L1905" s="39">
        <v>5</v>
      </c>
      <c r="M1905" s="39">
        <v>5</v>
      </c>
      <c r="N1905" s="39">
        <v>1</v>
      </c>
      <c r="O1905" s="39">
        <v>3</v>
      </c>
      <c r="P1905" s="39">
        <v>3</v>
      </c>
      <c r="Q1905" s="39">
        <v>4</v>
      </c>
      <c r="R1905" s="39">
        <v>4</v>
      </c>
      <c r="S1905" s="47" t="s">
        <v>194</v>
      </c>
    </row>
    <row r="1906" spans="1:19" x14ac:dyDescent="0.25">
      <c r="A1906" s="44">
        <v>2021</v>
      </c>
      <c r="B1906" s="44" t="s">
        <v>274</v>
      </c>
      <c r="C1906" s="44" t="s">
        <v>275</v>
      </c>
      <c r="D1906" s="45">
        <v>113671.60661037511</v>
      </c>
      <c r="E1906" s="46">
        <v>0.80158628869833204</v>
      </c>
      <c r="F1906" s="46">
        <v>-0.14691470371977711</v>
      </c>
      <c r="G1906" s="46">
        <v>0.60684334430897557</v>
      </c>
      <c r="H1906" s="46">
        <v>0.65272474172367589</v>
      </c>
      <c r="I1906" s="46">
        <v>0.26375879462794483</v>
      </c>
      <c r="J1906" s="46">
        <v>0.70143288051735952</v>
      </c>
      <c r="K1906" s="46">
        <v>0.7565929851807095</v>
      </c>
      <c r="L1906" s="39">
        <v>5</v>
      </c>
      <c r="M1906" s="39">
        <v>3</v>
      </c>
      <c r="N1906" s="39">
        <v>4</v>
      </c>
      <c r="O1906" s="39">
        <v>4</v>
      </c>
      <c r="P1906" s="39">
        <v>3</v>
      </c>
      <c r="Q1906" s="39">
        <v>4</v>
      </c>
      <c r="R1906" s="39">
        <v>5</v>
      </c>
      <c r="S1906" s="47" t="s">
        <v>194</v>
      </c>
    </row>
    <row r="1907" spans="1:19" x14ac:dyDescent="0.25">
      <c r="A1907" s="44">
        <v>2021</v>
      </c>
      <c r="B1907" s="44" t="s">
        <v>276</v>
      </c>
      <c r="C1907" s="44" t="s">
        <v>277</v>
      </c>
      <c r="D1907" s="45">
        <v>18047.219933969431</v>
      </c>
      <c r="E1907" s="46">
        <v>1.784205249563396</v>
      </c>
      <c r="F1907" s="46">
        <v>1.0704196969462541</v>
      </c>
      <c r="G1907" s="46">
        <v>-0.19943203026368961</v>
      </c>
      <c r="H1907" s="46">
        <v>0.37626591482496968</v>
      </c>
      <c r="I1907" s="46">
        <v>0.38684488462576228</v>
      </c>
      <c r="J1907" s="46">
        <v>1.4702366703275751</v>
      </c>
      <c r="K1907" s="46">
        <v>0.84049930142222229</v>
      </c>
      <c r="L1907" s="39">
        <v>5</v>
      </c>
      <c r="M1907" s="39">
        <v>5</v>
      </c>
      <c r="N1907" s="39">
        <v>3</v>
      </c>
      <c r="O1907" s="39">
        <v>3</v>
      </c>
      <c r="P1907" s="39">
        <v>4</v>
      </c>
      <c r="Q1907" s="39">
        <v>5</v>
      </c>
      <c r="R1907" s="39">
        <v>5</v>
      </c>
      <c r="S1907" s="47" t="s">
        <v>194</v>
      </c>
    </row>
    <row r="1908" spans="1:19" x14ac:dyDescent="0.25">
      <c r="A1908" s="44">
        <v>2021</v>
      </c>
      <c r="B1908" s="44" t="s">
        <v>278</v>
      </c>
      <c r="C1908" s="44" t="s">
        <v>279</v>
      </c>
      <c r="D1908" s="45">
        <v>139707.92035233491</v>
      </c>
      <c r="E1908" s="46">
        <v>3.2522464110755429</v>
      </c>
      <c r="F1908" s="46">
        <v>-0.95091019100687257</v>
      </c>
      <c r="G1908" s="46">
        <v>0.60684334430897557</v>
      </c>
      <c r="H1908" s="46">
        <v>1.4747357447994229</v>
      </c>
      <c r="I1908" s="46">
        <v>-0.1839228650472565</v>
      </c>
      <c r="J1908" s="46">
        <v>-0.65165663384324601</v>
      </c>
      <c r="K1908" s="46">
        <v>1.6438651342620381</v>
      </c>
      <c r="L1908" s="39">
        <v>5</v>
      </c>
      <c r="M1908" s="39">
        <v>1</v>
      </c>
      <c r="N1908" s="39">
        <v>4</v>
      </c>
      <c r="O1908" s="39">
        <v>5</v>
      </c>
      <c r="P1908" s="39">
        <v>2</v>
      </c>
      <c r="Q1908" s="39">
        <v>2</v>
      </c>
      <c r="R1908" s="39">
        <v>5</v>
      </c>
      <c r="S1908" s="47" t="s">
        <v>194</v>
      </c>
    </row>
    <row r="1909" spans="1:19" x14ac:dyDescent="0.25">
      <c r="A1909" s="44">
        <v>2021</v>
      </c>
      <c r="B1909" s="44" t="s">
        <v>280</v>
      </c>
      <c r="C1909" s="44" t="s">
        <v>281</v>
      </c>
      <c r="D1909" s="45">
        <v>33919.038232152947</v>
      </c>
      <c r="E1909" s="46">
        <v>1.544737433347098</v>
      </c>
      <c r="F1909" s="46">
        <v>1.769946264753137</v>
      </c>
      <c r="G1909" s="46">
        <v>1.413118718881641</v>
      </c>
      <c r="H1909" s="46">
        <v>0.53936586292091293</v>
      </c>
      <c r="I1909" s="46">
        <v>-0.80840450748761217</v>
      </c>
      <c r="J1909" s="46">
        <v>-2.2678516384496481</v>
      </c>
      <c r="K1909" s="46">
        <v>0.17686749857319109</v>
      </c>
      <c r="L1909" s="39">
        <v>5</v>
      </c>
      <c r="M1909" s="39">
        <v>5</v>
      </c>
      <c r="N1909" s="39">
        <v>5</v>
      </c>
      <c r="O1909" s="39">
        <v>4</v>
      </c>
      <c r="P1909" s="39">
        <v>1</v>
      </c>
      <c r="Q1909" s="39">
        <v>1</v>
      </c>
      <c r="R1909" s="39">
        <v>4</v>
      </c>
      <c r="S1909" s="47" t="s">
        <v>194</v>
      </c>
    </row>
    <row r="1910" spans="1:19" x14ac:dyDescent="0.25">
      <c r="A1910" s="44">
        <v>2021</v>
      </c>
      <c r="B1910" s="44" t="s">
        <v>282</v>
      </c>
      <c r="C1910" s="44" t="s">
        <v>283</v>
      </c>
      <c r="D1910" s="45">
        <v>74374.264960029148</v>
      </c>
      <c r="E1910" s="46">
        <v>1.5612061267795341</v>
      </c>
      <c r="F1910" s="46">
        <v>-1.1866324655488421</v>
      </c>
      <c r="G1910" s="46">
        <v>-0.19943203026368961</v>
      </c>
      <c r="H1910" s="46">
        <v>1.4743602019037421</v>
      </c>
      <c r="I1910" s="46">
        <v>-0.69959563894503118</v>
      </c>
      <c r="J1910" s="46">
        <v>0.21796097665118391</v>
      </c>
      <c r="K1910" s="46">
        <v>2.397250727916898</v>
      </c>
      <c r="L1910" s="39">
        <v>5</v>
      </c>
      <c r="M1910" s="39">
        <v>1</v>
      </c>
      <c r="N1910" s="39">
        <v>3</v>
      </c>
      <c r="O1910" s="39">
        <v>5</v>
      </c>
      <c r="P1910" s="39">
        <v>1</v>
      </c>
      <c r="Q1910" s="39">
        <v>3</v>
      </c>
      <c r="R1910" s="39">
        <v>5</v>
      </c>
      <c r="S1910" s="47" t="s">
        <v>194</v>
      </c>
    </row>
    <row r="1911" spans="1:19" x14ac:dyDescent="0.25">
      <c r="A1911" s="44">
        <v>2021</v>
      </c>
      <c r="B1911" s="44" t="s">
        <v>284</v>
      </c>
      <c r="C1911" s="44" t="s">
        <v>285</v>
      </c>
      <c r="D1911" s="45">
        <v>45098.241787199338</v>
      </c>
      <c r="E1911" s="46">
        <v>4.1090096666895011E-2</v>
      </c>
      <c r="F1911" s="46">
        <v>-0.2264554096433154</v>
      </c>
      <c r="G1911" s="46">
        <v>-1.005707404836355</v>
      </c>
      <c r="H1911" s="46">
        <v>1.214699146951153</v>
      </c>
      <c r="I1911" s="46">
        <v>0.37264926595107761</v>
      </c>
      <c r="J1911" s="46">
        <v>1.079777996011269</v>
      </c>
      <c r="K1911" s="46">
        <v>1.774352773739621</v>
      </c>
      <c r="L1911" s="39">
        <v>3</v>
      </c>
      <c r="M1911" s="39">
        <v>3</v>
      </c>
      <c r="N1911" s="39">
        <v>1</v>
      </c>
      <c r="O1911" s="39">
        <v>5</v>
      </c>
      <c r="P1911" s="39">
        <v>4</v>
      </c>
      <c r="Q1911" s="39">
        <v>5</v>
      </c>
      <c r="R1911" s="39">
        <v>5</v>
      </c>
      <c r="S1911" s="47" t="s">
        <v>194</v>
      </c>
    </row>
    <row r="1912" spans="1:19" x14ac:dyDescent="0.25">
      <c r="A1912" s="44">
        <v>2021</v>
      </c>
      <c r="B1912" s="44" t="s">
        <v>286</v>
      </c>
      <c r="C1912" s="44" t="s">
        <v>287</v>
      </c>
      <c r="D1912" s="45">
        <v>95245.907008304232</v>
      </c>
      <c r="E1912" s="46">
        <v>1.150371546012172</v>
      </c>
      <c r="F1912" s="46">
        <v>2.084888255461371</v>
      </c>
      <c r="G1912" s="46">
        <v>-1.81198277940902</v>
      </c>
      <c r="H1912" s="46">
        <v>0.66345470150856245</v>
      </c>
      <c r="I1912" s="46">
        <v>0.98261943473665825</v>
      </c>
      <c r="J1912" s="46">
        <v>1.626259730438061</v>
      </c>
      <c r="K1912" s="46">
        <v>-8.9241341833782017E-2</v>
      </c>
      <c r="L1912" s="39">
        <v>5</v>
      </c>
      <c r="M1912" s="39">
        <v>5</v>
      </c>
      <c r="N1912" s="39">
        <v>1</v>
      </c>
      <c r="O1912" s="39">
        <v>4</v>
      </c>
      <c r="P1912" s="39">
        <v>5</v>
      </c>
      <c r="Q1912" s="39">
        <v>5</v>
      </c>
      <c r="R1912" s="39">
        <v>3</v>
      </c>
      <c r="S1912" s="47" t="s">
        <v>194</v>
      </c>
    </row>
    <row r="1913" spans="1:19" x14ac:dyDescent="0.25">
      <c r="A1913" s="44">
        <v>2021</v>
      </c>
      <c r="B1913" s="44" t="s">
        <v>288</v>
      </c>
      <c r="C1913" s="44" t="s">
        <v>289</v>
      </c>
      <c r="D1913" s="45">
        <v>24428.607488401889</v>
      </c>
      <c r="E1913" s="46">
        <v>0.94466712831657085</v>
      </c>
      <c r="F1913" s="46">
        <v>-0.2060837070422554</v>
      </c>
      <c r="G1913" s="46">
        <v>-1.81198277940902</v>
      </c>
      <c r="H1913" s="46">
        <v>1.2987257346640351</v>
      </c>
      <c r="I1913" s="46">
        <v>0.356929562076989</v>
      </c>
      <c r="J1913" s="46">
        <v>0.44261192666390359</v>
      </c>
      <c r="K1913" s="46">
        <v>1.8619291782255669</v>
      </c>
      <c r="L1913" s="39">
        <v>5</v>
      </c>
      <c r="M1913" s="39">
        <v>3</v>
      </c>
      <c r="N1913" s="39">
        <v>1</v>
      </c>
      <c r="O1913" s="39">
        <v>5</v>
      </c>
      <c r="P1913" s="39">
        <v>4</v>
      </c>
      <c r="Q1913" s="39">
        <v>4</v>
      </c>
      <c r="R1913" s="39">
        <v>5</v>
      </c>
      <c r="S1913" s="47" t="s">
        <v>194</v>
      </c>
    </row>
    <row r="1914" spans="1:19" x14ac:dyDescent="0.25">
      <c r="A1914" s="44">
        <v>2021</v>
      </c>
      <c r="B1914" s="44" t="s">
        <v>290</v>
      </c>
      <c r="C1914" s="44" t="s">
        <v>291</v>
      </c>
      <c r="D1914" s="45">
        <v>2973.2527568885321</v>
      </c>
      <c r="E1914" s="46">
        <v>0.8189782308735416</v>
      </c>
      <c r="F1914" s="46">
        <v>3.3230893676019009</v>
      </c>
      <c r="G1914" s="46">
        <v>-1.81198277940902</v>
      </c>
      <c r="H1914" s="46">
        <v>0.8670122467776985</v>
      </c>
      <c r="I1914" s="46">
        <v>0.42136466017880397</v>
      </c>
      <c r="J1914" s="46">
        <v>1.081093035547996</v>
      </c>
      <c r="K1914" s="46">
        <v>5.0181947919867129</v>
      </c>
      <c r="L1914" s="39">
        <v>5</v>
      </c>
      <c r="M1914" s="39">
        <v>5</v>
      </c>
      <c r="N1914" s="39">
        <v>1</v>
      </c>
      <c r="O1914" s="39">
        <v>4</v>
      </c>
      <c r="P1914" s="39">
        <v>4</v>
      </c>
      <c r="Q1914" s="39">
        <v>5</v>
      </c>
      <c r="R1914" s="39">
        <v>5</v>
      </c>
      <c r="S1914" s="47" t="s">
        <v>194</v>
      </c>
    </row>
    <row r="1915" spans="1:19" x14ac:dyDescent="0.25">
      <c r="A1915" s="44">
        <v>2021</v>
      </c>
      <c r="B1915" s="44" t="s">
        <v>292</v>
      </c>
      <c r="C1915" s="44" t="s">
        <v>293</v>
      </c>
      <c r="D1915" s="45">
        <v>21320.26713968191</v>
      </c>
      <c r="E1915" s="46">
        <v>5.3849825332515602E-2</v>
      </c>
      <c r="F1915" s="46">
        <v>17.222024250605411</v>
      </c>
      <c r="G1915" s="46">
        <v>-1.81198277940902</v>
      </c>
      <c r="H1915" s="46">
        <v>-16.451526187704179</v>
      </c>
      <c r="I1915" s="46">
        <v>0.78969256056565262</v>
      </c>
      <c r="J1915" s="46">
        <v>1.0145097580212801</v>
      </c>
      <c r="K1915" s="46">
        <v>-0.44078747950201158</v>
      </c>
      <c r="L1915" s="39">
        <v>3</v>
      </c>
      <c r="M1915" s="39">
        <v>5</v>
      </c>
      <c r="N1915" s="39">
        <v>1</v>
      </c>
      <c r="O1915" s="39">
        <v>1</v>
      </c>
      <c r="P1915" s="39">
        <v>5</v>
      </c>
      <c r="Q1915" s="39">
        <v>5</v>
      </c>
      <c r="R1915" s="39">
        <v>2</v>
      </c>
      <c r="S1915" s="47" t="s">
        <v>194</v>
      </c>
    </row>
    <row r="1916" spans="1:19" x14ac:dyDescent="0.25">
      <c r="A1916" s="44">
        <v>2021</v>
      </c>
      <c r="B1916" s="44" t="s">
        <v>294</v>
      </c>
      <c r="C1916" s="44" t="s">
        <v>295</v>
      </c>
      <c r="D1916" s="45">
        <v>23638.44588660626</v>
      </c>
      <c r="E1916" s="46">
        <v>0.67811084634132812</v>
      </c>
      <c r="F1916" s="46">
        <v>-0.61936573440102904</v>
      </c>
      <c r="G1916" s="46">
        <v>0.60684334430897557</v>
      </c>
      <c r="H1916" s="46">
        <v>1.26582748869205</v>
      </c>
      <c r="I1916" s="46">
        <v>-0.34084259065226619</v>
      </c>
      <c r="J1916" s="46">
        <v>1.8705328492904609</v>
      </c>
      <c r="K1916" s="46">
        <v>2.0817195739479111</v>
      </c>
      <c r="L1916" s="39">
        <v>5</v>
      </c>
      <c r="M1916" s="39">
        <v>2</v>
      </c>
      <c r="N1916" s="39">
        <v>4</v>
      </c>
      <c r="O1916" s="39">
        <v>5</v>
      </c>
      <c r="P1916" s="39">
        <v>2</v>
      </c>
      <c r="Q1916" s="39">
        <v>5</v>
      </c>
      <c r="R1916" s="39">
        <v>5</v>
      </c>
      <c r="S1916" s="47" t="s">
        <v>194</v>
      </c>
    </row>
    <row r="1917" spans="1:19" x14ac:dyDescent="0.25">
      <c r="A1917" s="44">
        <v>2021</v>
      </c>
      <c r="B1917" s="44" t="s">
        <v>296</v>
      </c>
      <c r="C1917" s="44" t="s">
        <v>297</v>
      </c>
      <c r="D1917" s="45">
        <v>74048.719749203679</v>
      </c>
      <c r="E1917" s="46">
        <v>0.3423029777135384</v>
      </c>
      <c r="F1917" s="46">
        <v>-0.80193460900936608</v>
      </c>
      <c r="G1917" s="46">
        <v>-1.005707404836355</v>
      </c>
      <c r="H1917" s="46">
        <v>1.115100103621965</v>
      </c>
      <c r="I1917" s="46">
        <v>-0.1206827530534143</v>
      </c>
      <c r="J1917" s="46">
        <v>1.633586998835147</v>
      </c>
      <c r="K1917" s="46">
        <v>0.50744969318122379</v>
      </c>
      <c r="L1917" s="39">
        <v>4</v>
      </c>
      <c r="M1917" s="39">
        <v>1</v>
      </c>
      <c r="N1917" s="39">
        <v>1</v>
      </c>
      <c r="O1917" s="39">
        <v>5</v>
      </c>
      <c r="P1917" s="39">
        <v>3</v>
      </c>
      <c r="Q1917" s="39">
        <v>5</v>
      </c>
      <c r="R1917" s="39">
        <v>4</v>
      </c>
      <c r="S1917" s="47" t="s">
        <v>194</v>
      </c>
    </row>
    <row r="1918" spans="1:19" x14ac:dyDescent="0.25">
      <c r="A1918" s="44">
        <v>2021</v>
      </c>
      <c r="B1918" s="44" t="s">
        <v>298</v>
      </c>
      <c r="C1918" s="44" t="s">
        <v>299</v>
      </c>
      <c r="D1918" s="45">
        <v>81202.719018705044</v>
      </c>
      <c r="E1918" s="46">
        <v>0.73160595055104927</v>
      </c>
      <c r="F1918" s="46">
        <v>0.26327814106651948</v>
      </c>
      <c r="G1918" s="46">
        <v>-1.005707404836355</v>
      </c>
      <c r="H1918" s="46">
        <v>0.68896771493308295</v>
      </c>
      <c r="I1918" s="46">
        <v>0.64948837532005577</v>
      </c>
      <c r="J1918" s="46">
        <v>1.596353415419699</v>
      </c>
      <c r="K1918" s="46">
        <v>4.485746621337218E-2</v>
      </c>
      <c r="L1918" s="39">
        <v>5</v>
      </c>
      <c r="M1918" s="39">
        <v>4</v>
      </c>
      <c r="N1918" s="39">
        <v>1</v>
      </c>
      <c r="O1918" s="39">
        <v>4</v>
      </c>
      <c r="P1918" s="39">
        <v>5</v>
      </c>
      <c r="Q1918" s="39">
        <v>5</v>
      </c>
      <c r="R1918" s="39">
        <v>3</v>
      </c>
      <c r="S1918" s="47" t="s">
        <v>194</v>
      </c>
    </row>
    <row r="1919" spans="1:19" x14ac:dyDescent="0.25">
      <c r="A1919" s="44">
        <v>2021</v>
      </c>
      <c r="B1919" s="44" t="s">
        <v>300</v>
      </c>
      <c r="C1919" s="44" t="s">
        <v>301</v>
      </c>
      <c r="D1919" s="45">
        <v>59204.342414930958</v>
      </c>
      <c r="E1919" s="46">
        <v>0.21445809989460621</v>
      </c>
      <c r="F1919" s="46">
        <v>-1.0273846990234961</v>
      </c>
      <c r="G1919" s="46">
        <v>-0.19943203026368961</v>
      </c>
      <c r="H1919" s="46">
        <v>1.23337839607882</v>
      </c>
      <c r="I1919" s="46">
        <v>0.2398183411548879</v>
      </c>
      <c r="J1919" s="46">
        <v>1.154431202073857</v>
      </c>
      <c r="K1919" s="46">
        <v>1.4978456744168309</v>
      </c>
      <c r="L1919" s="39">
        <v>4</v>
      </c>
      <c r="M1919" s="41">
        <v>1</v>
      </c>
      <c r="N1919" s="41">
        <v>3</v>
      </c>
      <c r="O1919" s="41">
        <v>5</v>
      </c>
      <c r="P1919" s="41">
        <v>3</v>
      </c>
      <c r="Q1919" s="41">
        <v>5</v>
      </c>
      <c r="R1919" s="41">
        <v>5</v>
      </c>
      <c r="S1919" s="47" t="s">
        <v>194</v>
      </c>
    </row>
    <row r="1920" spans="1:19" x14ac:dyDescent="0.25">
      <c r="A1920" s="44">
        <v>2021</v>
      </c>
      <c r="B1920" s="44" t="s">
        <v>302</v>
      </c>
      <c r="C1920" s="44" t="s">
        <v>303</v>
      </c>
      <c r="D1920" s="45">
        <v>5866.9639408884586</v>
      </c>
      <c r="E1920" s="46">
        <v>0.77451929005120046</v>
      </c>
      <c r="F1920" s="46">
        <v>-8.6652689070497058E-2</v>
      </c>
      <c r="G1920" s="46">
        <v>-1.005707404836355</v>
      </c>
      <c r="H1920" s="46">
        <v>1.0058818340052751</v>
      </c>
      <c r="I1920" s="46">
        <v>5.7580311824998912E-2</v>
      </c>
      <c r="J1920" s="46">
        <v>2.7821743173844191</v>
      </c>
      <c r="K1920" s="46">
        <v>5.0813292455178853</v>
      </c>
      <c r="L1920" s="39">
        <v>5</v>
      </c>
      <c r="M1920" s="39">
        <v>3</v>
      </c>
      <c r="N1920" s="39">
        <v>1</v>
      </c>
      <c r="O1920" s="39">
        <v>5</v>
      </c>
      <c r="P1920" s="39">
        <v>3</v>
      </c>
      <c r="Q1920" s="39">
        <v>5</v>
      </c>
      <c r="R1920" s="39">
        <v>5</v>
      </c>
      <c r="S1920" s="47" t="s">
        <v>194</v>
      </c>
    </row>
    <row r="1921" spans="1:19" x14ac:dyDescent="0.25">
      <c r="A1921" s="44">
        <v>2021</v>
      </c>
      <c r="B1921" s="44" t="s">
        <v>304</v>
      </c>
      <c r="C1921" s="44" t="s">
        <v>305</v>
      </c>
      <c r="D1921" s="45">
        <v>50754.398245891847</v>
      </c>
      <c r="E1921" s="46">
        <v>0.19002339405050159</v>
      </c>
      <c r="F1921" s="46">
        <v>-0.70827064677743024</v>
      </c>
      <c r="G1921" s="46">
        <v>-0.19943203026368961</v>
      </c>
      <c r="H1921" s="46">
        <v>1.2170869855204069</v>
      </c>
      <c r="I1921" s="46">
        <v>0.23432288254748679</v>
      </c>
      <c r="J1921" s="46">
        <v>-6.009222126039284E-2</v>
      </c>
      <c r="K1921" s="46">
        <v>0.27878337724316909</v>
      </c>
      <c r="L1921" s="39">
        <v>4</v>
      </c>
      <c r="M1921" s="39">
        <v>1</v>
      </c>
      <c r="N1921" s="39">
        <v>3</v>
      </c>
      <c r="O1921" s="39">
        <v>5</v>
      </c>
      <c r="P1921" s="39">
        <v>3</v>
      </c>
      <c r="Q1921" s="39">
        <v>3</v>
      </c>
      <c r="R1921" s="39">
        <v>4</v>
      </c>
      <c r="S1921" s="47" t="s">
        <v>194</v>
      </c>
    </row>
    <row r="1922" spans="1:19" x14ac:dyDescent="0.25">
      <c r="A1922" s="44">
        <v>2021</v>
      </c>
      <c r="B1922" s="44" t="s">
        <v>306</v>
      </c>
      <c r="C1922" s="44" t="s">
        <v>307</v>
      </c>
      <c r="D1922" s="45">
        <v>8914.0445215661166</v>
      </c>
      <c r="E1922" s="46">
        <v>0.78227138731480883</v>
      </c>
      <c r="F1922" s="46">
        <v>5.7196520791784051</v>
      </c>
      <c r="G1922" s="46">
        <v>-1.005707404836355</v>
      </c>
      <c r="H1922" s="46">
        <v>-2.1601185392867852</v>
      </c>
      <c r="I1922" s="46">
        <v>0.25399567764285952</v>
      </c>
      <c r="J1922" s="46">
        <v>0.41781700441928749</v>
      </c>
      <c r="K1922" s="46">
        <v>0.87510896712324437</v>
      </c>
      <c r="L1922" s="39">
        <v>5</v>
      </c>
      <c r="M1922" s="39">
        <v>5</v>
      </c>
      <c r="N1922" s="39">
        <v>1</v>
      </c>
      <c r="O1922" s="39">
        <v>1</v>
      </c>
      <c r="P1922" s="39">
        <v>3</v>
      </c>
      <c r="Q1922" s="39">
        <v>4</v>
      </c>
      <c r="R1922" s="39">
        <v>5</v>
      </c>
      <c r="S1922" s="47" t="s">
        <v>194</v>
      </c>
    </row>
    <row r="1923" spans="1:19" x14ac:dyDescent="0.25">
      <c r="A1923" s="44">
        <v>2021</v>
      </c>
      <c r="B1923" s="44" t="s">
        <v>308</v>
      </c>
      <c r="C1923" s="44" t="s">
        <v>309</v>
      </c>
      <c r="D1923" s="45">
        <v>142629.49511356931</v>
      </c>
      <c r="E1923" s="46">
        <v>0.65940969363245527</v>
      </c>
      <c r="F1923" s="46">
        <v>-4.8941196626948957E-2</v>
      </c>
      <c r="G1923" s="46">
        <v>-0.19943203026368961</v>
      </c>
      <c r="H1923" s="46">
        <v>0.80528469795043001</v>
      </c>
      <c r="I1923" s="46">
        <v>-0.38631717548278438</v>
      </c>
      <c r="J1923" s="46">
        <v>-0.29813540152233392</v>
      </c>
      <c r="K1923" s="46">
        <v>-0.37943427603087798</v>
      </c>
      <c r="L1923" s="39">
        <v>5</v>
      </c>
      <c r="M1923" s="41">
        <v>3</v>
      </c>
      <c r="N1923" s="41">
        <v>3</v>
      </c>
      <c r="O1923" s="41">
        <v>4</v>
      </c>
      <c r="P1923" s="41">
        <v>2</v>
      </c>
      <c r="Q1923" s="41">
        <v>3</v>
      </c>
      <c r="R1923" s="41">
        <v>2</v>
      </c>
      <c r="S1923" s="47" t="s">
        <v>194</v>
      </c>
    </row>
    <row r="1924" spans="1:19" x14ac:dyDescent="0.25">
      <c r="A1924" s="44">
        <v>2021</v>
      </c>
      <c r="B1924" s="44" t="s">
        <v>310</v>
      </c>
      <c r="C1924" s="44" t="s">
        <v>311</v>
      </c>
      <c r="D1924" s="45">
        <v>84071.446453375276</v>
      </c>
      <c r="E1924" s="46">
        <v>1.4185023133269861</v>
      </c>
      <c r="F1924" s="46">
        <v>-0.99106586282768072</v>
      </c>
      <c r="G1924" s="46">
        <v>0.60684334430897557</v>
      </c>
      <c r="H1924" s="46">
        <v>1.3996508661273861</v>
      </c>
      <c r="I1924" s="46">
        <v>-0.90748010538516355</v>
      </c>
      <c r="J1924" s="46">
        <v>-0.49966745570785082</v>
      </c>
      <c r="K1924" s="46">
        <v>0.94701389388249402</v>
      </c>
      <c r="L1924" s="39">
        <v>5</v>
      </c>
      <c r="M1924" s="39">
        <v>1</v>
      </c>
      <c r="N1924" s="39">
        <v>4</v>
      </c>
      <c r="O1924" s="39">
        <v>5</v>
      </c>
      <c r="P1924" s="39">
        <v>1</v>
      </c>
      <c r="Q1924" s="39">
        <v>2</v>
      </c>
      <c r="R1924" s="39">
        <v>5</v>
      </c>
      <c r="S1924" s="47" t="s">
        <v>194</v>
      </c>
    </row>
    <row r="1925" spans="1:19" x14ac:dyDescent="0.25">
      <c r="A1925" s="44">
        <v>2021</v>
      </c>
      <c r="B1925" s="44" t="s">
        <v>312</v>
      </c>
      <c r="C1925" s="44" t="s">
        <v>85</v>
      </c>
      <c r="D1925" s="45">
        <v>20353.095411978778</v>
      </c>
      <c r="E1925" s="46">
        <v>0.25661511773993262</v>
      </c>
      <c r="F1925" s="46">
        <v>2.6457766032699261</v>
      </c>
      <c r="G1925" s="46">
        <v>0.60684334430897557</v>
      </c>
      <c r="H1925" s="46">
        <v>-1.5808860753449829</v>
      </c>
      <c r="I1925" s="46">
        <v>0.31874734255600512</v>
      </c>
      <c r="J1925" s="46">
        <v>1.5688072894130889</v>
      </c>
      <c r="K1925" s="46">
        <v>0.84196700769736843</v>
      </c>
      <c r="L1925" s="39">
        <v>4</v>
      </c>
      <c r="M1925" s="39">
        <v>5</v>
      </c>
      <c r="N1925" s="39">
        <v>4</v>
      </c>
      <c r="O1925" s="39">
        <v>1</v>
      </c>
      <c r="P1925" s="39">
        <v>4</v>
      </c>
      <c r="Q1925" s="39">
        <v>5</v>
      </c>
      <c r="R1925" s="39">
        <v>5</v>
      </c>
      <c r="S1925" s="47" t="s">
        <v>194</v>
      </c>
    </row>
    <row r="1926" spans="1:19" x14ac:dyDescent="0.25">
      <c r="A1926" s="44">
        <v>2021</v>
      </c>
      <c r="B1926" s="44" t="s">
        <v>313</v>
      </c>
      <c r="C1926" s="44" t="s">
        <v>314</v>
      </c>
      <c r="D1926" s="45">
        <v>25059.58529746862</v>
      </c>
      <c r="E1926" s="46">
        <v>0.90985182218766081</v>
      </c>
      <c r="F1926" s="46">
        <v>-0.31114239774671781</v>
      </c>
      <c r="G1926" s="46">
        <v>0.60684334430897557</v>
      </c>
      <c r="H1926" s="46">
        <v>0.1297004947676785</v>
      </c>
      <c r="I1926" s="46">
        <v>-5.6509967302987463E-2</v>
      </c>
      <c r="J1926" s="46">
        <v>-0.53274570239873287</v>
      </c>
      <c r="K1926" s="46">
        <v>2.384195410126472</v>
      </c>
      <c r="L1926" s="39">
        <v>5</v>
      </c>
      <c r="M1926" s="39">
        <v>3</v>
      </c>
      <c r="N1926" s="39">
        <v>4</v>
      </c>
      <c r="O1926" s="39">
        <v>3</v>
      </c>
      <c r="P1926" s="39">
        <v>3</v>
      </c>
      <c r="Q1926" s="39">
        <v>2</v>
      </c>
      <c r="R1926" s="39">
        <v>5</v>
      </c>
      <c r="S1926" s="47" t="s">
        <v>194</v>
      </c>
    </row>
    <row r="1927" spans="1:19" x14ac:dyDescent="0.25">
      <c r="A1927" s="44">
        <v>2021</v>
      </c>
      <c r="B1927" s="44" t="s">
        <v>315</v>
      </c>
      <c r="C1927" s="44" t="s">
        <v>316</v>
      </c>
      <c r="D1927" s="45">
        <v>24262.594586079351</v>
      </c>
      <c r="E1927" s="46">
        <v>0.62422779051198485</v>
      </c>
      <c r="F1927" s="46">
        <v>-0.57494320968916601</v>
      </c>
      <c r="G1927" s="46">
        <v>0.60684334430897557</v>
      </c>
      <c r="H1927" s="46">
        <v>-1.0740410051910181</v>
      </c>
      <c r="I1927" s="46">
        <v>-0.22104950868877909</v>
      </c>
      <c r="J1927" s="46">
        <v>-1.4321448879043379</v>
      </c>
      <c r="K1927" s="46">
        <v>2.2716676541190579</v>
      </c>
      <c r="L1927" s="39">
        <v>5</v>
      </c>
      <c r="M1927" s="39">
        <v>2</v>
      </c>
      <c r="N1927" s="39">
        <v>4</v>
      </c>
      <c r="O1927" s="39">
        <v>1</v>
      </c>
      <c r="P1927" s="39">
        <v>2</v>
      </c>
      <c r="Q1927" s="39">
        <v>1</v>
      </c>
      <c r="R1927" s="39">
        <v>5</v>
      </c>
      <c r="S1927" s="47" t="s">
        <v>194</v>
      </c>
    </row>
    <row r="1928" spans="1:19" x14ac:dyDescent="0.25">
      <c r="A1928" s="44">
        <v>2021</v>
      </c>
      <c r="B1928" s="44" t="s">
        <v>317</v>
      </c>
      <c r="C1928" s="44" t="s">
        <v>89</v>
      </c>
      <c r="D1928" s="45">
        <v>25018.749021643871</v>
      </c>
      <c r="E1928" s="46">
        <v>0.40204207267253872</v>
      </c>
      <c r="F1928" s="46">
        <v>4.2709842336843502E-2</v>
      </c>
      <c r="G1928" s="46">
        <v>-1.005707404836355</v>
      </c>
      <c r="H1928" s="46">
        <v>0.83935620168176384</v>
      </c>
      <c r="I1928" s="46">
        <v>0.26608063394830023</v>
      </c>
      <c r="J1928" s="46">
        <v>1.761874738938831</v>
      </c>
      <c r="K1928" s="46">
        <v>0.81126633553245553</v>
      </c>
      <c r="L1928" s="39">
        <v>4</v>
      </c>
      <c r="M1928" s="39">
        <v>3</v>
      </c>
      <c r="N1928" s="39">
        <v>1</v>
      </c>
      <c r="O1928" s="39">
        <v>4</v>
      </c>
      <c r="P1928" s="39">
        <v>3</v>
      </c>
      <c r="Q1928" s="39">
        <v>5</v>
      </c>
      <c r="R1928" s="39">
        <v>5</v>
      </c>
      <c r="S1928" s="47" t="s">
        <v>194</v>
      </c>
    </row>
    <row r="1929" spans="1:19" x14ac:dyDescent="0.25">
      <c r="A1929" s="44">
        <v>2021</v>
      </c>
      <c r="B1929" s="44" t="s">
        <v>318</v>
      </c>
      <c r="C1929" s="44" t="s">
        <v>91</v>
      </c>
      <c r="D1929" s="45">
        <v>62686.195415567083</v>
      </c>
      <c r="E1929" s="46">
        <v>1.3927331956844931</v>
      </c>
      <c r="F1929" s="46">
        <v>-1.063191304416008</v>
      </c>
      <c r="G1929" s="46">
        <v>1.413118718881641</v>
      </c>
      <c r="H1929" s="46">
        <v>1.385573913171146</v>
      </c>
      <c r="I1929" s="46">
        <v>5.070687385841291E-2</v>
      </c>
      <c r="J1929" s="46">
        <v>0.99672712625270277</v>
      </c>
      <c r="K1929" s="46">
        <v>1.29683486449041</v>
      </c>
      <c r="L1929" s="39">
        <v>5</v>
      </c>
      <c r="M1929" s="39">
        <v>1</v>
      </c>
      <c r="N1929" s="39">
        <v>5</v>
      </c>
      <c r="O1929" s="39">
        <v>5</v>
      </c>
      <c r="P1929" s="39">
        <v>3</v>
      </c>
      <c r="Q1929" s="39">
        <v>5</v>
      </c>
      <c r="R1929" s="39">
        <v>5</v>
      </c>
      <c r="S1929" s="47" t="s">
        <v>194</v>
      </c>
    </row>
    <row r="1930" spans="1:19" x14ac:dyDescent="0.25">
      <c r="A1930" s="44">
        <v>2021</v>
      </c>
      <c r="B1930" s="44" t="s">
        <v>319</v>
      </c>
      <c r="C1930" s="44" t="s">
        <v>320</v>
      </c>
      <c r="D1930" s="45">
        <v>8124.8643768382244</v>
      </c>
      <c r="E1930" s="46">
        <v>0.75354806621996695</v>
      </c>
      <c r="F1930" s="46">
        <v>1.0918778821908599</v>
      </c>
      <c r="G1930" s="46">
        <v>-0.19943203026368961</v>
      </c>
      <c r="H1930" s="46">
        <v>0.18940509128698679</v>
      </c>
      <c r="I1930" s="46">
        <v>0.39760793388654142</v>
      </c>
      <c r="J1930" s="46">
        <v>0.91850504034630198</v>
      </c>
      <c r="K1930" s="46">
        <v>1.8091313885972109</v>
      </c>
      <c r="L1930" s="39">
        <v>5</v>
      </c>
      <c r="M1930" s="39">
        <v>5</v>
      </c>
      <c r="N1930" s="39">
        <v>3</v>
      </c>
      <c r="O1930" s="39">
        <v>3</v>
      </c>
      <c r="P1930" s="39">
        <v>4</v>
      </c>
      <c r="Q1930" s="39">
        <v>4</v>
      </c>
      <c r="R1930" s="39">
        <v>5</v>
      </c>
      <c r="S1930" s="47" t="s">
        <v>194</v>
      </c>
    </row>
    <row r="1931" spans="1:19" x14ac:dyDescent="0.25">
      <c r="A1931" s="44">
        <v>2021</v>
      </c>
      <c r="B1931" s="44" t="s">
        <v>321</v>
      </c>
      <c r="C1931" s="44" t="s">
        <v>322</v>
      </c>
      <c r="D1931" s="45">
        <v>41061.169030958612</v>
      </c>
      <c r="E1931" s="46">
        <v>0.85968722711955226</v>
      </c>
      <c r="F1931" s="46">
        <v>-0.89760686750660468</v>
      </c>
      <c r="G1931" s="46">
        <v>-0.19943203026368961</v>
      </c>
      <c r="H1931" s="46">
        <v>0.55186035300256087</v>
      </c>
      <c r="I1931" s="46">
        <v>-0.31156142589828217</v>
      </c>
      <c r="J1931" s="46">
        <v>0.92215884563713457</v>
      </c>
      <c r="K1931" s="46">
        <v>7.3759650027166529E-2</v>
      </c>
      <c r="L1931" s="39">
        <v>5</v>
      </c>
      <c r="M1931" s="39">
        <v>1</v>
      </c>
      <c r="N1931" s="39">
        <v>3</v>
      </c>
      <c r="O1931" s="39">
        <v>4</v>
      </c>
      <c r="P1931" s="39">
        <v>2</v>
      </c>
      <c r="Q1931" s="39">
        <v>4</v>
      </c>
      <c r="R1931" s="39">
        <v>3</v>
      </c>
      <c r="S1931" s="47" t="s">
        <v>194</v>
      </c>
    </row>
    <row r="1932" spans="1:19" x14ac:dyDescent="0.25">
      <c r="A1932" s="44">
        <v>2021</v>
      </c>
      <c r="B1932" s="44" t="s">
        <v>323</v>
      </c>
      <c r="C1932" s="44" t="s">
        <v>95</v>
      </c>
      <c r="D1932" s="45">
        <v>29740.682813175968</v>
      </c>
      <c r="E1932" s="46">
        <v>0.47645040865303062</v>
      </c>
      <c r="F1932" s="46">
        <v>-0.652400364634943</v>
      </c>
      <c r="G1932" s="46">
        <v>0.60684334430897557</v>
      </c>
      <c r="H1932" s="46">
        <v>0.68913730379443117</v>
      </c>
      <c r="I1932" s="46">
        <v>-0.91361683760542556</v>
      </c>
      <c r="J1932" s="46">
        <v>-0.69907199849147583</v>
      </c>
      <c r="K1932" s="46">
        <v>0.18915411389386419</v>
      </c>
      <c r="L1932" s="39">
        <v>4</v>
      </c>
      <c r="M1932" s="39">
        <v>2</v>
      </c>
      <c r="N1932" s="39">
        <v>4</v>
      </c>
      <c r="O1932" s="39">
        <v>4</v>
      </c>
      <c r="P1932" s="39">
        <v>1</v>
      </c>
      <c r="Q1932" s="39">
        <v>2</v>
      </c>
      <c r="R1932" s="39">
        <v>4</v>
      </c>
      <c r="S1932" s="47" t="s">
        <v>194</v>
      </c>
    </row>
    <row r="1933" spans="1:19" x14ac:dyDescent="0.25">
      <c r="A1933" s="44">
        <v>2021</v>
      </c>
      <c r="B1933" s="44" t="s">
        <v>324</v>
      </c>
      <c r="C1933" s="44" t="s">
        <v>325</v>
      </c>
      <c r="D1933" s="45">
        <v>87245.566719295428</v>
      </c>
      <c r="E1933" s="46">
        <v>1.490204218505085</v>
      </c>
      <c r="F1933" s="46">
        <v>-2.3664335366932659E-2</v>
      </c>
      <c r="G1933" s="46">
        <v>1.413118718881641</v>
      </c>
      <c r="H1933" s="46">
        <v>1.052877400867857</v>
      </c>
      <c r="I1933" s="46">
        <v>-0.19641278122756761</v>
      </c>
      <c r="J1933" s="46">
        <v>0.69855957723568585</v>
      </c>
      <c r="K1933" s="46">
        <v>1.1995748626876459</v>
      </c>
      <c r="L1933" s="39">
        <v>5</v>
      </c>
      <c r="M1933" s="39">
        <v>3</v>
      </c>
      <c r="N1933" s="39">
        <v>5</v>
      </c>
      <c r="O1933" s="39">
        <v>5</v>
      </c>
      <c r="P1933" s="39">
        <v>2</v>
      </c>
      <c r="Q1933" s="39">
        <v>4</v>
      </c>
      <c r="R1933" s="39">
        <v>5</v>
      </c>
      <c r="S1933" s="47" t="s">
        <v>194</v>
      </c>
    </row>
    <row r="1934" spans="1:19" x14ac:dyDescent="0.25">
      <c r="A1934" s="44">
        <v>2021</v>
      </c>
      <c r="B1934" s="44" t="s">
        <v>326</v>
      </c>
      <c r="C1934" s="44" t="s">
        <v>327</v>
      </c>
      <c r="D1934" s="45">
        <v>31795.45838467596</v>
      </c>
      <c r="E1934" s="46">
        <v>0.92572788146204044</v>
      </c>
      <c r="F1934" s="46">
        <v>0.47170166349289322</v>
      </c>
      <c r="G1934" s="46">
        <v>1.413118718881641</v>
      </c>
      <c r="H1934" s="46">
        <v>0.31890346321989782</v>
      </c>
      <c r="I1934" s="46">
        <v>-0.50769307140183695</v>
      </c>
      <c r="J1934" s="46">
        <v>-0.89652069994032835</v>
      </c>
      <c r="K1934" s="46">
        <v>-0.2436984367804286</v>
      </c>
      <c r="L1934" s="39">
        <v>5</v>
      </c>
      <c r="M1934" s="39">
        <v>4</v>
      </c>
      <c r="N1934" s="39">
        <v>5</v>
      </c>
      <c r="O1934" s="39">
        <v>3</v>
      </c>
      <c r="P1934" s="39">
        <v>2</v>
      </c>
      <c r="Q1934" s="39">
        <v>2</v>
      </c>
      <c r="R1934" s="39">
        <v>3</v>
      </c>
      <c r="S1934" s="47" t="s">
        <v>194</v>
      </c>
    </row>
    <row r="1935" spans="1:19" x14ac:dyDescent="0.25">
      <c r="A1935" s="44">
        <v>2021</v>
      </c>
      <c r="B1935" s="44" t="s">
        <v>328</v>
      </c>
      <c r="C1935" s="44" t="s">
        <v>329</v>
      </c>
      <c r="D1935" s="45">
        <v>3641.2901294678531</v>
      </c>
      <c r="E1935" s="46">
        <v>1.0984078477180279</v>
      </c>
      <c r="F1935" s="46">
        <v>4.3342987051818191</v>
      </c>
      <c r="G1935" s="46">
        <v>0.60684334430897557</v>
      </c>
      <c r="H1935" s="46">
        <v>-2.66817972600998</v>
      </c>
      <c r="I1935" s="46">
        <v>-0.88724430648875596</v>
      </c>
      <c r="J1935" s="46">
        <v>1.081093035547996</v>
      </c>
      <c r="K1935" s="46">
        <v>0.77216049390808306</v>
      </c>
      <c r="L1935" s="39">
        <v>5</v>
      </c>
      <c r="M1935" s="39">
        <v>5</v>
      </c>
      <c r="N1935" s="39">
        <v>4</v>
      </c>
      <c r="O1935" s="39">
        <v>1</v>
      </c>
      <c r="P1935" s="39">
        <v>1</v>
      </c>
      <c r="Q1935" s="39">
        <v>5</v>
      </c>
      <c r="R1935" s="39">
        <v>5</v>
      </c>
      <c r="S1935" s="47" t="s">
        <v>194</v>
      </c>
    </row>
    <row r="1936" spans="1:19" x14ac:dyDescent="0.25">
      <c r="A1936" s="44">
        <v>2021</v>
      </c>
      <c r="B1936" s="44" t="s">
        <v>330</v>
      </c>
      <c r="C1936" s="44" t="s">
        <v>331</v>
      </c>
      <c r="D1936" s="45">
        <v>72560.90833842897</v>
      </c>
      <c r="E1936" s="46">
        <v>2.246211012516253E-2</v>
      </c>
      <c r="F1936" s="46">
        <v>0.77680077194989949</v>
      </c>
      <c r="G1936" s="46">
        <v>-1.005707404836355</v>
      </c>
      <c r="H1936" s="46">
        <v>-2.705649889833678</v>
      </c>
      <c r="I1936" s="46">
        <v>0.1627575064259372</v>
      </c>
      <c r="J1936" s="46">
        <v>0.17679295171311499</v>
      </c>
      <c r="K1936" s="46">
        <v>-0.87480304169128831</v>
      </c>
      <c r="L1936" s="39">
        <v>3</v>
      </c>
      <c r="M1936" s="39">
        <v>5</v>
      </c>
      <c r="N1936" s="39">
        <v>1</v>
      </c>
      <c r="O1936" s="39">
        <v>1</v>
      </c>
      <c r="P1936" s="39">
        <v>3</v>
      </c>
      <c r="Q1936" s="39">
        <v>3</v>
      </c>
      <c r="R1936" s="39">
        <v>1</v>
      </c>
      <c r="S1936" s="47" t="s">
        <v>194</v>
      </c>
    </row>
    <row r="1937" spans="1:19" x14ac:dyDescent="0.25">
      <c r="A1937" s="44">
        <v>2021</v>
      </c>
      <c r="B1937" s="44" t="s">
        <v>332</v>
      </c>
      <c r="C1937" s="44" t="s">
        <v>333</v>
      </c>
      <c r="D1937" s="45">
        <v>33114.845940092717</v>
      </c>
      <c r="E1937" s="46">
        <v>1.5152686054872959</v>
      </c>
      <c r="F1937" s="46">
        <v>1.2040456790993559</v>
      </c>
      <c r="G1937" s="46">
        <v>1.413118718881641</v>
      </c>
      <c r="H1937" s="46">
        <v>0.28577753664871092</v>
      </c>
      <c r="I1937" s="46">
        <v>-0.71547165470704488</v>
      </c>
      <c r="J1937" s="46">
        <v>0.31533018927279099</v>
      </c>
      <c r="K1937" s="46">
        <v>0.98283814536776759</v>
      </c>
      <c r="L1937" s="39">
        <v>5</v>
      </c>
      <c r="M1937" s="39">
        <v>5</v>
      </c>
      <c r="N1937" s="39">
        <v>5</v>
      </c>
      <c r="O1937" s="39">
        <v>3</v>
      </c>
      <c r="P1937" s="39">
        <v>1</v>
      </c>
      <c r="Q1937" s="39">
        <v>3</v>
      </c>
      <c r="R1937" s="39">
        <v>5</v>
      </c>
      <c r="S1937" s="47" t="s">
        <v>194</v>
      </c>
    </row>
    <row r="1938" spans="1:19" x14ac:dyDescent="0.25">
      <c r="A1938" s="44">
        <v>2021</v>
      </c>
      <c r="B1938" s="44" t="s">
        <v>334</v>
      </c>
      <c r="C1938" s="44" t="s">
        <v>335</v>
      </c>
      <c r="D1938" s="45">
        <v>90252.634662998782</v>
      </c>
      <c r="E1938" s="46">
        <v>1.445483168386303</v>
      </c>
      <c r="F1938" s="46">
        <v>1.671599664127194</v>
      </c>
      <c r="G1938" s="46">
        <v>1.413118718881641</v>
      </c>
      <c r="H1938" s="46">
        <v>-0.23007212430911589</v>
      </c>
      <c r="I1938" s="46">
        <v>-0.6268408862951419</v>
      </c>
      <c r="J1938" s="46">
        <v>0.52504670313978563</v>
      </c>
      <c r="K1938" s="46">
        <v>-0.60340211994851689</v>
      </c>
      <c r="L1938" s="39">
        <v>5</v>
      </c>
      <c r="M1938" s="39">
        <v>5</v>
      </c>
      <c r="N1938" s="39">
        <v>5</v>
      </c>
      <c r="O1938" s="39">
        <v>2</v>
      </c>
      <c r="P1938" s="39">
        <v>2</v>
      </c>
      <c r="Q1938" s="39">
        <v>4</v>
      </c>
      <c r="R1938" s="39">
        <v>2</v>
      </c>
      <c r="S1938" s="47" t="s">
        <v>194</v>
      </c>
    </row>
    <row r="1939" spans="1:19" x14ac:dyDescent="0.25">
      <c r="A1939" s="44">
        <v>2021</v>
      </c>
      <c r="B1939" s="44" t="s">
        <v>336</v>
      </c>
      <c r="C1939" s="44" t="s">
        <v>337</v>
      </c>
      <c r="D1939" s="45">
        <v>276881.55974822212</v>
      </c>
      <c r="E1939" s="46">
        <v>1.5485933718617271</v>
      </c>
      <c r="F1939" s="46">
        <v>2.7815848558585801</v>
      </c>
      <c r="G1939" s="46">
        <v>0.60684334430897557</v>
      </c>
      <c r="H1939" s="46">
        <v>0.47178342774961368</v>
      </c>
      <c r="I1939" s="46">
        <v>-0.65952572069989501</v>
      </c>
      <c r="J1939" s="46">
        <v>-0.37386690899466252</v>
      </c>
      <c r="K1939" s="46">
        <v>-0.4734790825809963</v>
      </c>
      <c r="L1939" s="39">
        <v>5</v>
      </c>
      <c r="M1939" s="39">
        <v>5</v>
      </c>
      <c r="N1939" s="39">
        <v>4</v>
      </c>
      <c r="O1939" s="39">
        <v>3</v>
      </c>
      <c r="P1939" s="39">
        <v>2</v>
      </c>
      <c r="Q1939" s="39">
        <v>2</v>
      </c>
      <c r="R1939" s="39">
        <v>2</v>
      </c>
      <c r="S1939" s="47" t="s">
        <v>194</v>
      </c>
    </row>
    <row r="1940" spans="1:19" x14ac:dyDescent="0.25">
      <c r="A1940" s="44">
        <v>2021</v>
      </c>
      <c r="B1940" s="44" t="s">
        <v>338</v>
      </c>
      <c r="C1940" s="44" t="s">
        <v>339</v>
      </c>
      <c r="D1940" s="45">
        <v>167630.26703735779</v>
      </c>
      <c r="E1940" s="46">
        <v>1.5944212773659829</v>
      </c>
      <c r="F1940" s="46">
        <v>-0.98904149579504619</v>
      </c>
      <c r="G1940" s="46">
        <v>-1.005707404836355</v>
      </c>
      <c r="H1940" s="46">
        <v>1.403765212811805</v>
      </c>
      <c r="I1940" s="46">
        <v>-1.063050088648575</v>
      </c>
      <c r="J1940" s="46">
        <v>-0.57886523245134525</v>
      </c>
      <c r="K1940" s="46">
        <v>0.67513616291985334</v>
      </c>
      <c r="L1940" s="39">
        <v>5</v>
      </c>
      <c r="M1940" s="39">
        <v>1</v>
      </c>
      <c r="N1940" s="39">
        <v>1</v>
      </c>
      <c r="O1940" s="39">
        <v>5</v>
      </c>
      <c r="P1940" s="39">
        <v>1</v>
      </c>
      <c r="Q1940" s="39">
        <v>2</v>
      </c>
      <c r="R1940" s="39">
        <v>4</v>
      </c>
      <c r="S1940" s="47" t="s">
        <v>194</v>
      </c>
    </row>
    <row r="1941" spans="1:19" x14ac:dyDescent="0.25">
      <c r="A1941" s="44">
        <v>2021</v>
      </c>
      <c r="B1941" s="44" t="s">
        <v>340</v>
      </c>
      <c r="C1941" s="44" t="s">
        <v>341</v>
      </c>
      <c r="D1941" s="45">
        <v>19865.809820615119</v>
      </c>
      <c r="E1941" s="46">
        <v>0.83839535189842418</v>
      </c>
      <c r="F1941" s="46">
        <v>-0.37034105511728638</v>
      </c>
      <c r="G1941" s="46">
        <v>-0.19943203026368961</v>
      </c>
      <c r="H1941" s="46">
        <v>1.064384597430112</v>
      </c>
      <c r="I1941" s="46">
        <v>-0.31948487135308462</v>
      </c>
      <c r="J1941" s="46">
        <v>-0.64250509561241465</v>
      </c>
      <c r="K1941" s="46">
        <v>0.84287205874721005</v>
      </c>
      <c r="L1941" s="39">
        <v>5</v>
      </c>
      <c r="M1941" s="39">
        <v>2</v>
      </c>
      <c r="N1941" s="39">
        <v>3</v>
      </c>
      <c r="O1941" s="39">
        <v>5</v>
      </c>
      <c r="P1941" s="39">
        <v>2</v>
      </c>
      <c r="Q1941" s="39">
        <v>2</v>
      </c>
      <c r="R1941" s="39">
        <v>5</v>
      </c>
      <c r="S1941" s="47" t="s">
        <v>194</v>
      </c>
    </row>
    <row r="1942" spans="1:19" x14ac:dyDescent="0.25">
      <c r="A1942" s="44">
        <v>2021</v>
      </c>
      <c r="B1942" s="44" t="s">
        <v>342</v>
      </c>
      <c r="C1942" s="44" t="s">
        <v>343</v>
      </c>
      <c r="D1942" s="45">
        <v>131939.94052312011</v>
      </c>
      <c r="E1942" s="46">
        <v>0.92027736835864848</v>
      </c>
      <c r="F1942" s="46">
        <v>0.1020167476326462</v>
      </c>
      <c r="G1942" s="46">
        <v>-0.19943203026368961</v>
      </c>
      <c r="H1942" s="46">
        <v>1.0580257848543539</v>
      </c>
      <c r="I1942" s="46">
        <v>-1.228594981493482</v>
      </c>
      <c r="J1942" s="46">
        <v>-1.5543323035804679</v>
      </c>
      <c r="K1942" s="46">
        <v>-0.65183293253978603</v>
      </c>
      <c r="L1942" s="39">
        <v>5</v>
      </c>
      <c r="M1942" s="39">
        <v>3</v>
      </c>
      <c r="N1942" s="39">
        <v>3</v>
      </c>
      <c r="O1942" s="39">
        <v>5</v>
      </c>
      <c r="P1942" s="39">
        <v>1</v>
      </c>
      <c r="Q1942" s="39">
        <v>1</v>
      </c>
      <c r="R1942" s="39">
        <v>2</v>
      </c>
      <c r="S1942" s="47" t="s">
        <v>194</v>
      </c>
    </row>
    <row r="1943" spans="1:19" x14ac:dyDescent="0.25">
      <c r="A1943" s="44">
        <v>2021</v>
      </c>
      <c r="B1943" s="44" t="s">
        <v>344</v>
      </c>
      <c r="C1943" s="44" t="s">
        <v>345</v>
      </c>
      <c r="D1943" s="45">
        <v>59720.662190144882</v>
      </c>
      <c r="E1943" s="46">
        <v>1.197796655054205</v>
      </c>
      <c r="F1943" s="46">
        <v>1.103251898771334</v>
      </c>
      <c r="G1943" s="46">
        <v>0.60684334430897557</v>
      </c>
      <c r="H1943" s="46">
        <v>0.87805718219599804</v>
      </c>
      <c r="I1943" s="46">
        <v>-1.184096225483398</v>
      </c>
      <c r="J1943" s="46">
        <v>-1.3827697902725971</v>
      </c>
      <c r="K1943" s="46">
        <v>-0.7826164282973308</v>
      </c>
      <c r="L1943" s="39">
        <v>5</v>
      </c>
      <c r="M1943" s="39">
        <v>5</v>
      </c>
      <c r="N1943" s="39">
        <v>4</v>
      </c>
      <c r="O1943" s="39">
        <v>4</v>
      </c>
      <c r="P1943" s="39">
        <v>1</v>
      </c>
      <c r="Q1943" s="39">
        <v>1</v>
      </c>
      <c r="R1943" s="39">
        <v>2</v>
      </c>
      <c r="S1943" s="47" t="s">
        <v>194</v>
      </c>
    </row>
    <row r="1944" spans="1:19" x14ac:dyDescent="0.25">
      <c r="A1944" s="44">
        <v>2021</v>
      </c>
      <c r="B1944" s="44" t="s">
        <v>346</v>
      </c>
      <c r="C1944" s="44" t="s">
        <v>347</v>
      </c>
      <c r="D1944" s="45">
        <v>107805.4478962931</v>
      </c>
      <c r="E1944" s="46">
        <v>1.186525421644802</v>
      </c>
      <c r="F1944" s="46">
        <v>1.022315903206823</v>
      </c>
      <c r="G1944" s="46">
        <v>-1.005707404836355</v>
      </c>
      <c r="H1944" s="46">
        <v>0.87731255962918209</v>
      </c>
      <c r="I1944" s="46">
        <v>-0.91052250724693651</v>
      </c>
      <c r="J1944" s="46">
        <v>-1.8138862306679611</v>
      </c>
      <c r="K1944" s="46">
        <v>-0.83812973800787938</v>
      </c>
      <c r="L1944" s="39">
        <v>5</v>
      </c>
      <c r="M1944" s="39">
        <v>5</v>
      </c>
      <c r="N1944" s="39">
        <v>1</v>
      </c>
      <c r="O1944" s="39">
        <v>4</v>
      </c>
      <c r="P1944" s="39">
        <v>1</v>
      </c>
      <c r="Q1944" s="39">
        <v>1</v>
      </c>
      <c r="R1944" s="39">
        <v>1</v>
      </c>
      <c r="S1944" s="47" t="s">
        <v>194</v>
      </c>
    </row>
    <row r="1945" spans="1:19" x14ac:dyDescent="0.25">
      <c r="A1945" s="44">
        <v>2021</v>
      </c>
      <c r="B1945" s="44" t="s">
        <v>348</v>
      </c>
      <c r="C1945" s="44" t="s">
        <v>349</v>
      </c>
      <c r="D1945" s="45">
        <v>378175.66610020021</v>
      </c>
      <c r="E1945" s="46">
        <v>-8.8356413794599561E-2</v>
      </c>
      <c r="F1945" s="46">
        <v>1.694931724878906</v>
      </c>
      <c r="G1945" s="46">
        <v>-1.81198277940902</v>
      </c>
      <c r="H1945" s="46">
        <v>-0.51817221062942065</v>
      </c>
      <c r="I1945" s="46">
        <v>1.0412382361650829</v>
      </c>
      <c r="J1945" s="46">
        <v>0.83643285500078235</v>
      </c>
      <c r="K1945" s="46">
        <v>-0.766367213824654</v>
      </c>
      <c r="L1945" s="39">
        <v>3</v>
      </c>
      <c r="M1945" s="39">
        <v>5</v>
      </c>
      <c r="N1945" s="39">
        <v>1</v>
      </c>
      <c r="O1945" s="39">
        <v>2</v>
      </c>
      <c r="P1945" s="39">
        <v>5</v>
      </c>
      <c r="Q1945" s="39">
        <v>4</v>
      </c>
      <c r="R1945" s="39">
        <v>2</v>
      </c>
      <c r="S1945" s="47" t="s">
        <v>194</v>
      </c>
    </row>
    <row r="1946" spans="1:19" x14ac:dyDescent="0.25">
      <c r="A1946" s="44">
        <v>2021</v>
      </c>
      <c r="B1946" s="44" t="s">
        <v>350</v>
      </c>
      <c r="C1946" s="44" t="s">
        <v>351</v>
      </c>
      <c r="D1946" s="45">
        <v>390977.15162993578</v>
      </c>
      <c r="E1946" s="46">
        <v>-1.8159120509837399E-2</v>
      </c>
      <c r="F1946" s="46">
        <v>-4.4835803429058768E-2</v>
      </c>
      <c r="G1946" s="46">
        <v>-1.005707404836355</v>
      </c>
      <c r="H1946" s="46">
        <v>-0.44001375092930622</v>
      </c>
      <c r="I1946" s="46">
        <v>0.7409444306526709</v>
      </c>
      <c r="J1946" s="46">
        <v>0.78638494733581266</v>
      </c>
      <c r="K1946" s="46">
        <v>-0.50525375378514792</v>
      </c>
      <c r="L1946" s="39">
        <v>3</v>
      </c>
      <c r="M1946" s="39">
        <v>3</v>
      </c>
      <c r="N1946" s="39">
        <v>1</v>
      </c>
      <c r="O1946" s="39">
        <v>2</v>
      </c>
      <c r="P1946" s="39">
        <v>5</v>
      </c>
      <c r="Q1946" s="39">
        <v>4</v>
      </c>
      <c r="R1946" s="39">
        <v>2</v>
      </c>
      <c r="S1946" s="47" t="s">
        <v>194</v>
      </c>
    </row>
    <row r="1947" spans="1:19" x14ac:dyDescent="0.25">
      <c r="A1947" s="44">
        <v>2021</v>
      </c>
      <c r="B1947" s="44" t="s">
        <v>352</v>
      </c>
      <c r="C1947" s="44" t="s">
        <v>353</v>
      </c>
      <c r="D1947" s="45">
        <v>103796.912401244</v>
      </c>
      <c r="E1947" s="46">
        <v>4.689953921895345E-3</v>
      </c>
      <c r="F1947" s="46">
        <v>-0.98820813393875451</v>
      </c>
      <c r="G1947" s="46">
        <v>-1.81198277940902</v>
      </c>
      <c r="H1947" s="46">
        <v>1.315179187452008</v>
      </c>
      <c r="I1947" s="46">
        <v>4.0003211366039168E-4</v>
      </c>
      <c r="J1947" s="46">
        <v>-0.10900694528982779</v>
      </c>
      <c r="K1947" s="46">
        <v>0.16164765656558819</v>
      </c>
      <c r="L1947" s="39">
        <v>3</v>
      </c>
      <c r="M1947" s="39">
        <v>1</v>
      </c>
      <c r="N1947" s="39">
        <v>1</v>
      </c>
      <c r="O1947" s="39">
        <v>5</v>
      </c>
      <c r="P1947" s="39">
        <v>3</v>
      </c>
      <c r="Q1947" s="39">
        <v>3</v>
      </c>
      <c r="R1947" s="39">
        <v>4</v>
      </c>
      <c r="S1947" s="47" t="s">
        <v>194</v>
      </c>
    </row>
    <row r="1948" spans="1:19" x14ac:dyDescent="0.25">
      <c r="A1948" s="44">
        <v>2021</v>
      </c>
      <c r="B1948" s="44" t="s">
        <v>354</v>
      </c>
      <c r="C1948" s="44" t="s">
        <v>355</v>
      </c>
      <c r="D1948" s="45">
        <v>85775.275809733648</v>
      </c>
      <c r="E1948" s="46">
        <v>0.55530628081342848</v>
      </c>
      <c r="F1948" s="46">
        <v>-9.9736093571266615E-2</v>
      </c>
      <c r="G1948" s="46">
        <v>-1.005707404836355</v>
      </c>
      <c r="H1948" s="46">
        <v>-0.37128987786869022</v>
      </c>
      <c r="I1948" s="46">
        <v>-7.2030184018830948E-2</v>
      </c>
      <c r="J1948" s="46">
        <v>0.34713883737473611</v>
      </c>
      <c r="K1948" s="46">
        <v>0.77177845799773281</v>
      </c>
      <c r="L1948" s="39">
        <v>5</v>
      </c>
      <c r="M1948" s="39">
        <v>3</v>
      </c>
      <c r="N1948" s="39">
        <v>1</v>
      </c>
      <c r="O1948" s="39">
        <v>2</v>
      </c>
      <c r="P1948" s="39">
        <v>3</v>
      </c>
      <c r="Q1948" s="39">
        <v>3</v>
      </c>
      <c r="R1948" s="39">
        <v>5</v>
      </c>
      <c r="S1948" s="47" t="s">
        <v>194</v>
      </c>
    </row>
    <row r="1949" spans="1:19" x14ac:dyDescent="0.25">
      <c r="A1949" s="44">
        <v>2021</v>
      </c>
      <c r="B1949" s="44" t="s">
        <v>356</v>
      </c>
      <c r="C1949" s="44" t="s">
        <v>357</v>
      </c>
      <c r="D1949" s="45">
        <v>125474.8275210047</v>
      </c>
      <c r="E1949" s="46">
        <v>1.1145249907207</v>
      </c>
      <c r="F1949" s="46">
        <v>-0.36442525353430372</v>
      </c>
      <c r="G1949" s="46">
        <v>-1.81198277940902</v>
      </c>
      <c r="H1949" s="46">
        <v>0.69705598688014891</v>
      </c>
      <c r="I1949" s="46">
        <v>0.40649426404088529</v>
      </c>
      <c r="J1949" s="46">
        <v>0.7254248028781588</v>
      </c>
      <c r="K1949" s="46">
        <v>0.72529889293646321</v>
      </c>
      <c r="L1949" s="39">
        <v>5</v>
      </c>
      <c r="M1949" s="41">
        <v>2</v>
      </c>
      <c r="N1949" s="41">
        <v>1</v>
      </c>
      <c r="O1949" s="41">
        <v>4</v>
      </c>
      <c r="P1949" s="41">
        <v>4</v>
      </c>
      <c r="Q1949" s="41">
        <v>4</v>
      </c>
      <c r="R1949" s="41">
        <v>4</v>
      </c>
      <c r="S1949" s="47" t="s">
        <v>194</v>
      </c>
    </row>
    <row r="1950" spans="1:19" x14ac:dyDescent="0.25">
      <c r="A1950" s="44">
        <v>2021</v>
      </c>
      <c r="B1950" s="44" t="s">
        <v>358</v>
      </c>
      <c r="C1950" s="44" t="s">
        <v>359</v>
      </c>
      <c r="D1950" s="45">
        <v>220586.50702339259</v>
      </c>
      <c r="E1950" s="46">
        <v>-9.8822869297928717E-3</v>
      </c>
      <c r="F1950" s="46">
        <v>0.15976607941321691</v>
      </c>
      <c r="G1950" s="46">
        <v>-1.81198277940902</v>
      </c>
      <c r="H1950" s="46">
        <v>-1.1544823056153011</v>
      </c>
      <c r="I1950" s="46">
        <v>0.29885191204760608</v>
      </c>
      <c r="J1950" s="46">
        <v>1.2728682581209341</v>
      </c>
      <c r="K1950" s="46">
        <v>-0.7566254888556857</v>
      </c>
      <c r="L1950" s="39">
        <v>3</v>
      </c>
      <c r="M1950" s="39">
        <v>4</v>
      </c>
      <c r="N1950" s="39">
        <v>1</v>
      </c>
      <c r="O1950" s="39">
        <v>1</v>
      </c>
      <c r="P1950" s="39">
        <v>3</v>
      </c>
      <c r="Q1950" s="39">
        <v>5</v>
      </c>
      <c r="R1950" s="39">
        <v>2</v>
      </c>
      <c r="S1950" s="47" t="s">
        <v>194</v>
      </c>
    </row>
    <row r="1951" spans="1:19" x14ac:dyDescent="0.25">
      <c r="A1951" s="44">
        <v>2021</v>
      </c>
      <c r="B1951" s="44" t="s">
        <v>360</v>
      </c>
      <c r="C1951" s="44" t="s">
        <v>361</v>
      </c>
      <c r="D1951" s="45">
        <v>311813.42771627888</v>
      </c>
      <c r="E1951" s="46">
        <v>1.056419038457743</v>
      </c>
      <c r="F1951" s="46">
        <v>0.76510545139675334</v>
      </c>
      <c r="G1951" s="46">
        <v>0.60684334430897557</v>
      </c>
      <c r="H1951" s="46">
        <v>0.53423898041217954</v>
      </c>
      <c r="I1951" s="46">
        <v>0.1847611192880898</v>
      </c>
      <c r="J1951" s="46">
        <v>0.82854242588452032</v>
      </c>
      <c r="K1951" s="46">
        <v>0.1148373721923036</v>
      </c>
      <c r="L1951" s="39">
        <v>5</v>
      </c>
      <c r="M1951" s="39">
        <v>5</v>
      </c>
      <c r="N1951" s="39">
        <v>4</v>
      </c>
      <c r="O1951" s="39">
        <v>4</v>
      </c>
      <c r="P1951" s="39">
        <v>3</v>
      </c>
      <c r="Q1951" s="39">
        <v>4</v>
      </c>
      <c r="R1951" s="39">
        <v>4</v>
      </c>
      <c r="S1951" s="47" t="s">
        <v>194</v>
      </c>
    </row>
    <row r="1952" spans="1:19" x14ac:dyDescent="0.25">
      <c r="A1952" s="44">
        <v>2021</v>
      </c>
      <c r="B1952" s="44" t="s">
        <v>362</v>
      </c>
      <c r="C1952" s="44" t="s">
        <v>363</v>
      </c>
      <c r="D1952" s="45">
        <v>32347.06601145686</v>
      </c>
      <c r="E1952" s="46">
        <v>-0.31869490314178323</v>
      </c>
      <c r="F1952" s="46">
        <v>-0.8446255689479808</v>
      </c>
      <c r="G1952" s="46">
        <v>-0.19943203026368961</v>
      </c>
      <c r="H1952" s="46">
        <v>1.2795031041828739</v>
      </c>
      <c r="I1952" s="46">
        <v>5.1876541710340507E-2</v>
      </c>
      <c r="J1952" s="46">
        <v>1.3909307333821681</v>
      </c>
      <c r="K1952" s="46">
        <v>3.8428648618963108</v>
      </c>
      <c r="L1952" s="39">
        <v>2</v>
      </c>
      <c r="M1952" s="39">
        <v>1</v>
      </c>
      <c r="N1952" s="39">
        <v>3</v>
      </c>
      <c r="O1952" s="39">
        <v>5</v>
      </c>
      <c r="P1952" s="39">
        <v>3</v>
      </c>
      <c r="Q1952" s="39">
        <v>5</v>
      </c>
      <c r="R1952" s="39">
        <v>5</v>
      </c>
      <c r="S1952" s="47" t="s">
        <v>194</v>
      </c>
    </row>
    <row r="1953" spans="1:19" x14ac:dyDescent="0.25">
      <c r="A1953" s="44">
        <v>2021</v>
      </c>
      <c r="B1953" s="44" t="s">
        <v>364</v>
      </c>
      <c r="C1953" s="44" t="s">
        <v>111</v>
      </c>
      <c r="D1953" s="45">
        <v>18176.154786839928</v>
      </c>
      <c r="E1953" s="46">
        <v>0.31733140937278093</v>
      </c>
      <c r="F1953" s="46">
        <v>-0.43040109195393272</v>
      </c>
      <c r="G1953" s="46">
        <v>-0.19943203026368961</v>
      </c>
      <c r="H1953" s="46">
        <v>1.1473114521037391</v>
      </c>
      <c r="I1953" s="46">
        <v>-0.67004550249185102</v>
      </c>
      <c r="J1953" s="46">
        <v>0.81041577083232208</v>
      </c>
      <c r="K1953" s="46">
        <v>4.6008718187318776</v>
      </c>
      <c r="L1953" s="39">
        <v>4</v>
      </c>
      <c r="M1953" s="41">
        <v>2</v>
      </c>
      <c r="N1953" s="41">
        <v>3</v>
      </c>
      <c r="O1953" s="41">
        <v>5</v>
      </c>
      <c r="P1953" s="41">
        <v>2</v>
      </c>
      <c r="Q1953" s="41">
        <v>4</v>
      </c>
      <c r="R1953" s="41">
        <v>5</v>
      </c>
      <c r="S1953" s="47" t="s">
        <v>194</v>
      </c>
    </row>
    <row r="1954" spans="1:19" x14ac:dyDescent="0.25">
      <c r="A1954" s="44">
        <v>2021</v>
      </c>
      <c r="B1954" s="44" t="s">
        <v>365</v>
      </c>
      <c r="C1954" s="44" t="s">
        <v>366</v>
      </c>
      <c r="D1954" s="45">
        <v>11743.71533347275</v>
      </c>
      <c r="E1954" s="46">
        <v>-0.64633287924550265</v>
      </c>
      <c r="F1954" s="46">
        <v>-1.1234055782168171</v>
      </c>
      <c r="G1954" s="46">
        <v>-1.005707404836355</v>
      </c>
      <c r="H1954" s="46">
        <v>1.080177375454928</v>
      </c>
      <c r="I1954" s="46">
        <v>-3.2287410901912193E-2</v>
      </c>
      <c r="J1954" s="46">
        <v>1.0722241215904189</v>
      </c>
      <c r="K1954" s="46">
        <v>4.4310977372032259</v>
      </c>
      <c r="L1954" s="39">
        <v>1</v>
      </c>
      <c r="M1954" s="39">
        <v>1</v>
      </c>
      <c r="N1954" s="39">
        <v>1</v>
      </c>
      <c r="O1954" s="39">
        <v>5</v>
      </c>
      <c r="P1954" s="39">
        <v>3</v>
      </c>
      <c r="Q1954" s="39">
        <v>5</v>
      </c>
      <c r="R1954" s="39">
        <v>5</v>
      </c>
      <c r="S1954" s="47" t="s">
        <v>194</v>
      </c>
    </row>
    <row r="1955" spans="1:19" x14ac:dyDescent="0.25">
      <c r="A1955" s="44">
        <v>2021</v>
      </c>
      <c r="B1955" s="44" t="s">
        <v>367</v>
      </c>
      <c r="C1955" s="44" t="s">
        <v>368</v>
      </c>
      <c r="D1955" s="45">
        <v>84778.003236114411</v>
      </c>
      <c r="E1955" s="46">
        <v>0.8164322820571901</v>
      </c>
      <c r="F1955" s="46">
        <v>2.2219423413851449</v>
      </c>
      <c r="G1955" s="46">
        <v>-1.005707404836355</v>
      </c>
      <c r="H1955" s="46">
        <v>0.20314258769392371</v>
      </c>
      <c r="I1955" s="46">
        <v>-0.35212695534406763</v>
      </c>
      <c r="J1955" s="46">
        <v>-0.88920594315555634</v>
      </c>
      <c r="K1955" s="46">
        <v>-1.020310061019627</v>
      </c>
      <c r="L1955" s="39">
        <v>5</v>
      </c>
      <c r="M1955" s="39">
        <v>5</v>
      </c>
      <c r="N1955" s="39">
        <v>1</v>
      </c>
      <c r="O1955" s="39">
        <v>3</v>
      </c>
      <c r="P1955" s="39">
        <v>2</v>
      </c>
      <c r="Q1955" s="39">
        <v>2</v>
      </c>
      <c r="R1955" s="39">
        <v>1</v>
      </c>
      <c r="S1955" s="47" t="s">
        <v>194</v>
      </c>
    </row>
    <row r="1956" spans="1:19" x14ac:dyDescent="0.25">
      <c r="A1956" s="44">
        <v>2021</v>
      </c>
      <c r="B1956" s="44" t="s">
        <v>369</v>
      </c>
      <c r="C1956" s="44" t="s">
        <v>370</v>
      </c>
      <c r="D1956" s="45">
        <v>28601.041996317581</v>
      </c>
      <c r="E1956" s="46">
        <v>-0.50270542969449994</v>
      </c>
      <c r="F1956" s="46">
        <v>-0.25800807835239492</v>
      </c>
      <c r="G1956" s="46">
        <v>-1.005707404836355</v>
      </c>
      <c r="H1956" s="46">
        <v>-0.54741595934797016</v>
      </c>
      <c r="I1956" s="46">
        <v>0.34758703788011669</v>
      </c>
      <c r="J1956" s="46">
        <v>1.3449851914990789</v>
      </c>
      <c r="K1956" s="46">
        <v>0.9600615583679788</v>
      </c>
      <c r="L1956" s="39">
        <v>2</v>
      </c>
      <c r="M1956" s="39">
        <v>3</v>
      </c>
      <c r="N1956" s="39">
        <v>1</v>
      </c>
      <c r="O1956" s="39">
        <v>2</v>
      </c>
      <c r="P1956" s="39">
        <v>4</v>
      </c>
      <c r="Q1956" s="39">
        <v>5</v>
      </c>
      <c r="R1956" s="39">
        <v>5</v>
      </c>
      <c r="S1956" s="47" t="s">
        <v>194</v>
      </c>
    </row>
    <row r="1957" spans="1:19" x14ac:dyDescent="0.25">
      <c r="A1957" s="44">
        <v>2021</v>
      </c>
      <c r="B1957" s="44" t="s">
        <v>371</v>
      </c>
      <c r="C1957" s="44" t="s">
        <v>372</v>
      </c>
      <c r="D1957" s="45">
        <v>57439.160983180169</v>
      </c>
      <c r="E1957" s="46">
        <v>0.63885375230163377</v>
      </c>
      <c r="F1957" s="46">
        <v>-0.94256287135709638</v>
      </c>
      <c r="G1957" s="46">
        <v>-1.005707404836355</v>
      </c>
      <c r="H1957" s="46">
        <v>1.34376495170708</v>
      </c>
      <c r="I1957" s="46">
        <v>-0.54931010976238326</v>
      </c>
      <c r="J1957" s="46">
        <v>-0.19993201744782579</v>
      </c>
      <c r="K1957" s="46">
        <v>0.81690814590492666</v>
      </c>
      <c r="L1957" s="39">
        <v>5</v>
      </c>
      <c r="M1957" s="39">
        <v>1</v>
      </c>
      <c r="N1957" s="39">
        <v>1</v>
      </c>
      <c r="O1957" s="39">
        <v>5</v>
      </c>
      <c r="P1957" s="39">
        <v>2</v>
      </c>
      <c r="Q1957" s="39">
        <v>3</v>
      </c>
      <c r="R1957" s="39">
        <v>5</v>
      </c>
      <c r="S1957" s="47" t="s">
        <v>194</v>
      </c>
    </row>
    <row r="1958" spans="1:19" x14ac:dyDescent="0.25">
      <c r="A1958" s="44">
        <v>2021</v>
      </c>
      <c r="B1958" s="44" t="s">
        <v>373</v>
      </c>
      <c r="C1958" s="44" t="s">
        <v>374</v>
      </c>
      <c r="D1958" s="45">
        <v>32394.637367992658</v>
      </c>
      <c r="E1958" s="46">
        <v>-0.65284319840608607</v>
      </c>
      <c r="F1958" s="46">
        <v>2.3387149135517371E-2</v>
      </c>
      <c r="G1958" s="46">
        <v>-1.005707404836355</v>
      </c>
      <c r="H1958" s="46">
        <v>-1.1899331002771161</v>
      </c>
      <c r="I1958" s="46">
        <v>0.69925637750366498</v>
      </c>
      <c r="J1958" s="46">
        <v>-0.52197829327546064</v>
      </c>
      <c r="K1958" s="46">
        <v>-0.2483950456714695</v>
      </c>
      <c r="L1958" s="39">
        <v>1</v>
      </c>
      <c r="M1958" s="39">
        <v>3</v>
      </c>
      <c r="N1958" s="39">
        <v>1</v>
      </c>
      <c r="O1958" s="39">
        <v>1</v>
      </c>
      <c r="P1958" s="39">
        <v>5</v>
      </c>
      <c r="Q1958" s="39">
        <v>2</v>
      </c>
      <c r="R1958" s="39">
        <v>3</v>
      </c>
      <c r="S1958" s="47" t="s">
        <v>194</v>
      </c>
    </row>
    <row r="1959" spans="1:19" x14ac:dyDescent="0.25">
      <c r="A1959" s="44">
        <v>2021</v>
      </c>
      <c r="B1959" s="44" t="s">
        <v>375</v>
      </c>
      <c r="C1959" s="44" t="s">
        <v>376</v>
      </c>
      <c r="D1959" s="45">
        <v>61825.87551327861</v>
      </c>
      <c r="E1959" s="46">
        <v>4.5750482928618989E-2</v>
      </c>
      <c r="F1959" s="46">
        <v>-0.69447504674720506</v>
      </c>
      <c r="G1959" s="46">
        <v>0.60684334430897557</v>
      </c>
      <c r="H1959" s="46">
        <v>0.70373860673084321</v>
      </c>
      <c r="I1959" s="46">
        <v>-0.52722662368739603</v>
      </c>
      <c r="J1959" s="46">
        <v>-1.2781351918419259</v>
      </c>
      <c r="K1959" s="46">
        <v>-0.5318481329639424</v>
      </c>
      <c r="L1959" s="39">
        <v>3</v>
      </c>
      <c r="M1959" s="39">
        <v>1</v>
      </c>
      <c r="N1959" s="39">
        <v>4</v>
      </c>
      <c r="O1959" s="39">
        <v>4</v>
      </c>
      <c r="P1959" s="39">
        <v>2</v>
      </c>
      <c r="Q1959" s="39">
        <v>1</v>
      </c>
      <c r="R1959" s="39">
        <v>2</v>
      </c>
      <c r="S1959" s="47" t="s">
        <v>194</v>
      </c>
    </row>
    <row r="1960" spans="1:19" x14ac:dyDescent="0.25">
      <c r="A1960" s="44">
        <v>2021</v>
      </c>
      <c r="B1960" s="44" t="s">
        <v>377</v>
      </c>
      <c r="C1960" s="44" t="s">
        <v>378</v>
      </c>
      <c r="D1960" s="45">
        <v>28563.980260193312</v>
      </c>
      <c r="E1960" s="46">
        <v>0.76734420920725399</v>
      </c>
      <c r="F1960" s="46">
        <v>-0.794960244140823</v>
      </c>
      <c r="G1960" s="46">
        <v>0.60684334430897557</v>
      </c>
      <c r="H1960" s="46">
        <v>1.2004316080598589</v>
      </c>
      <c r="I1960" s="46">
        <v>-0.59175659067919584</v>
      </c>
      <c r="J1960" s="46">
        <v>-1.101317348487846</v>
      </c>
      <c r="K1960" s="46">
        <v>2.8404247176584811</v>
      </c>
      <c r="L1960" s="39">
        <v>5</v>
      </c>
      <c r="M1960" s="39">
        <v>1</v>
      </c>
      <c r="N1960" s="39">
        <v>4</v>
      </c>
      <c r="O1960" s="39">
        <v>5</v>
      </c>
      <c r="P1960" s="39">
        <v>2</v>
      </c>
      <c r="Q1960" s="39">
        <v>1</v>
      </c>
      <c r="R1960" s="39">
        <v>5</v>
      </c>
      <c r="S1960" s="47" t="s">
        <v>194</v>
      </c>
    </row>
    <row r="1961" spans="1:19" x14ac:dyDescent="0.25">
      <c r="A1961" s="44">
        <v>2021</v>
      </c>
      <c r="B1961" s="44" t="s">
        <v>379</v>
      </c>
      <c r="C1961" s="44" t="s">
        <v>380</v>
      </c>
      <c r="D1961" s="45">
        <v>15453.886468405761</v>
      </c>
      <c r="E1961" s="46">
        <v>-0.51397033651319535</v>
      </c>
      <c r="F1961" s="46">
        <v>-1.0906562711526071</v>
      </c>
      <c r="G1961" s="46">
        <v>-0.19943203026368961</v>
      </c>
      <c r="H1961" s="46">
        <v>0.60498428887361488</v>
      </c>
      <c r="I1961" s="46">
        <v>-9.873966217920313E-2</v>
      </c>
      <c r="J1961" s="46">
        <v>0.2507826355037629</v>
      </c>
      <c r="K1961" s="46">
        <v>5.7231823818081962</v>
      </c>
      <c r="L1961" s="39">
        <v>2</v>
      </c>
      <c r="M1961" s="39">
        <v>1</v>
      </c>
      <c r="N1961" s="39">
        <v>3</v>
      </c>
      <c r="O1961" s="39">
        <v>4</v>
      </c>
      <c r="P1961" s="39">
        <v>3</v>
      </c>
      <c r="Q1961" s="39">
        <v>3</v>
      </c>
      <c r="R1961" s="39">
        <v>5</v>
      </c>
      <c r="S1961" s="47" t="s">
        <v>194</v>
      </c>
    </row>
    <row r="1962" spans="1:19" x14ac:dyDescent="0.25">
      <c r="A1962" s="44">
        <v>2021</v>
      </c>
      <c r="B1962" s="44" t="s">
        <v>381</v>
      </c>
      <c r="C1962" s="44" t="s">
        <v>382</v>
      </c>
      <c r="D1962" s="45">
        <v>44176.331203196612</v>
      </c>
      <c r="E1962" s="46">
        <v>0.40584622095987999</v>
      </c>
      <c r="F1962" s="46">
        <v>0.3415597622559951</v>
      </c>
      <c r="G1962" s="46">
        <v>0.60684334430897557</v>
      </c>
      <c r="H1962" s="46">
        <v>0.75438976821164072</v>
      </c>
      <c r="I1962" s="46">
        <v>-1.0219075039900509</v>
      </c>
      <c r="J1962" s="46">
        <v>-1.467462360110988</v>
      </c>
      <c r="K1962" s="46">
        <v>0.13373926823378751</v>
      </c>
      <c r="L1962" s="39">
        <v>4</v>
      </c>
      <c r="M1962" s="39">
        <v>4</v>
      </c>
      <c r="N1962" s="39">
        <v>4</v>
      </c>
      <c r="O1962" s="39">
        <v>4</v>
      </c>
      <c r="P1962" s="39">
        <v>1</v>
      </c>
      <c r="Q1962" s="39">
        <v>1</v>
      </c>
      <c r="R1962" s="39">
        <v>4</v>
      </c>
      <c r="S1962" s="47" t="s">
        <v>194</v>
      </c>
    </row>
    <row r="1963" spans="1:19" x14ac:dyDescent="0.25">
      <c r="A1963" s="44">
        <v>2021</v>
      </c>
      <c r="B1963" s="44" t="s">
        <v>383</v>
      </c>
      <c r="C1963" s="44" t="s">
        <v>384</v>
      </c>
      <c r="D1963" s="45">
        <v>414648.89770838933</v>
      </c>
      <c r="E1963" s="46">
        <v>-0.37756675366756959</v>
      </c>
      <c r="F1963" s="46">
        <v>0.5713119019696743</v>
      </c>
      <c r="G1963" s="46">
        <v>-1.005707404836355</v>
      </c>
      <c r="H1963" s="46">
        <v>-1.074157987902544</v>
      </c>
      <c r="I1963" s="46">
        <v>-0.1615456306939444</v>
      </c>
      <c r="J1963" s="46">
        <v>-1.2917432665931541</v>
      </c>
      <c r="K1963" s="46">
        <v>-0.89990079493411324</v>
      </c>
      <c r="L1963" s="39">
        <v>2</v>
      </c>
      <c r="M1963" s="39">
        <v>5</v>
      </c>
      <c r="N1963" s="39">
        <v>1</v>
      </c>
      <c r="O1963" s="39">
        <v>1</v>
      </c>
      <c r="P1963" s="39">
        <v>3</v>
      </c>
      <c r="Q1963" s="39">
        <v>1</v>
      </c>
      <c r="R1963" s="39">
        <v>1</v>
      </c>
      <c r="S1963" s="47" t="s">
        <v>194</v>
      </c>
    </row>
    <row r="1964" spans="1:19" x14ac:dyDescent="0.25">
      <c r="A1964" s="44">
        <v>2021</v>
      </c>
      <c r="B1964" s="44" t="s">
        <v>385</v>
      </c>
      <c r="C1964" s="44" t="s">
        <v>119</v>
      </c>
      <c r="D1964" s="45">
        <v>297748.58971573238</v>
      </c>
      <c r="E1964" s="46">
        <v>0.55360119553634501</v>
      </c>
      <c r="F1964" s="46">
        <v>-1.275569617422306E-2</v>
      </c>
      <c r="G1964" s="46">
        <v>1.413118718881641</v>
      </c>
      <c r="H1964" s="46">
        <v>0.79347042456518502</v>
      </c>
      <c r="I1964" s="46">
        <v>-0.6184891098348404</v>
      </c>
      <c r="J1964" s="46">
        <v>-1.420747415477271</v>
      </c>
      <c r="K1964" s="46">
        <v>-1.1503017713804371</v>
      </c>
      <c r="L1964" s="39">
        <v>5</v>
      </c>
      <c r="M1964" s="39">
        <v>3</v>
      </c>
      <c r="N1964" s="39">
        <v>5</v>
      </c>
      <c r="O1964" s="39">
        <v>4</v>
      </c>
      <c r="P1964" s="39">
        <v>2</v>
      </c>
      <c r="Q1964" s="39">
        <v>1</v>
      </c>
      <c r="R1964" s="39">
        <v>1</v>
      </c>
      <c r="S1964" s="47" t="s">
        <v>194</v>
      </c>
    </row>
    <row r="1965" spans="1:19" x14ac:dyDescent="0.25">
      <c r="A1965" s="44">
        <v>2021</v>
      </c>
      <c r="B1965" s="44" t="s">
        <v>386</v>
      </c>
      <c r="C1965" s="44" t="s">
        <v>387</v>
      </c>
      <c r="D1965" s="45">
        <v>76184.11661194473</v>
      </c>
      <c r="E1965" s="46">
        <v>-0.50565064628042711</v>
      </c>
      <c r="F1965" s="46">
        <v>1.8687542967556849</v>
      </c>
      <c r="G1965" s="46">
        <v>-1.005707404836355</v>
      </c>
      <c r="H1965" s="46">
        <v>-4.7096530883699259</v>
      </c>
      <c r="I1965" s="46">
        <v>0.63516559261229344</v>
      </c>
      <c r="J1965" s="46">
        <v>-0.64708698620686111</v>
      </c>
      <c r="K1965" s="46">
        <v>-0.74326386169851943</v>
      </c>
      <c r="L1965" s="39">
        <v>2</v>
      </c>
      <c r="M1965" s="39">
        <v>5</v>
      </c>
      <c r="N1965" s="39">
        <v>1</v>
      </c>
      <c r="O1965" s="39">
        <v>1</v>
      </c>
      <c r="P1965" s="39">
        <v>5</v>
      </c>
      <c r="Q1965" s="39">
        <v>2</v>
      </c>
      <c r="R1965" s="39">
        <v>2</v>
      </c>
      <c r="S1965" s="47" t="s">
        <v>194</v>
      </c>
    </row>
    <row r="1966" spans="1:19" x14ac:dyDescent="0.25">
      <c r="A1966" s="44">
        <v>2021</v>
      </c>
      <c r="B1966" s="44" t="s">
        <v>388</v>
      </c>
      <c r="C1966" s="44" t="s">
        <v>389</v>
      </c>
      <c r="D1966" s="45">
        <v>285608.35143739532</v>
      </c>
      <c r="E1966" s="46">
        <v>-0.63437514404734274</v>
      </c>
      <c r="F1966" s="46">
        <v>0.17419811343392749</v>
      </c>
      <c r="G1966" s="46">
        <v>-1.005707404836355</v>
      </c>
      <c r="H1966" s="46">
        <v>-0.55997488603373713</v>
      </c>
      <c r="I1966" s="46">
        <v>0.72819043808108785</v>
      </c>
      <c r="J1966" s="46">
        <v>-1.1658420052387559</v>
      </c>
      <c r="K1966" s="46">
        <v>0.80792368036394213</v>
      </c>
      <c r="L1966" s="39">
        <v>1</v>
      </c>
      <c r="M1966" s="39">
        <v>4</v>
      </c>
      <c r="N1966" s="39">
        <v>1</v>
      </c>
      <c r="O1966" s="39">
        <v>2</v>
      </c>
      <c r="P1966" s="39">
        <v>5</v>
      </c>
      <c r="Q1966" s="39">
        <v>1</v>
      </c>
      <c r="R1966" s="39">
        <v>5</v>
      </c>
      <c r="S1966" s="47" t="s">
        <v>194</v>
      </c>
    </row>
    <row r="1967" spans="1:19" x14ac:dyDescent="0.25">
      <c r="A1967" s="44">
        <v>2021</v>
      </c>
      <c r="B1967" s="44" t="s">
        <v>390</v>
      </c>
      <c r="C1967" s="44" t="s">
        <v>123</v>
      </c>
      <c r="D1967" s="45">
        <v>151375.7757863813</v>
      </c>
      <c r="E1967" s="46">
        <v>-0.13231206461584191</v>
      </c>
      <c r="F1967" s="46">
        <v>0.44492168917182823</v>
      </c>
      <c r="G1967" s="46">
        <v>-0.19943203026368961</v>
      </c>
      <c r="H1967" s="46">
        <v>-0.2437953821130926</v>
      </c>
      <c r="I1967" s="46">
        <v>-0.51050663169631916</v>
      </c>
      <c r="J1967" s="46">
        <v>-1.601302485105391</v>
      </c>
      <c r="K1967" s="46">
        <v>-0.96310844306244581</v>
      </c>
      <c r="L1967" s="39">
        <v>3</v>
      </c>
      <c r="M1967" s="39">
        <v>4</v>
      </c>
      <c r="N1967" s="39">
        <v>3</v>
      </c>
      <c r="O1967" s="39">
        <v>2</v>
      </c>
      <c r="P1967" s="39">
        <v>2</v>
      </c>
      <c r="Q1967" s="39">
        <v>1</v>
      </c>
      <c r="R1967" s="39">
        <v>1</v>
      </c>
      <c r="S1967" s="47" t="s">
        <v>194</v>
      </c>
    </row>
    <row r="1968" spans="1:19" x14ac:dyDescent="0.25">
      <c r="A1968" s="44">
        <v>2021</v>
      </c>
      <c r="B1968" s="44" t="s">
        <v>391</v>
      </c>
      <c r="C1968" s="44" t="s">
        <v>392</v>
      </c>
      <c r="D1968" s="45">
        <v>285987.53820885578</v>
      </c>
      <c r="E1968" s="46">
        <v>0.41964636476154832</v>
      </c>
      <c r="F1968" s="46">
        <v>-0.95517388016145444</v>
      </c>
      <c r="G1968" s="46">
        <v>-1.005707404836355</v>
      </c>
      <c r="H1968" s="46">
        <v>1.344768712761041</v>
      </c>
      <c r="I1968" s="46">
        <v>-0.4567349991588181</v>
      </c>
      <c r="J1968" s="46">
        <v>-1.596986516165551</v>
      </c>
      <c r="K1968" s="46">
        <v>-0.51025468856937595</v>
      </c>
      <c r="L1968" s="39">
        <v>4</v>
      </c>
      <c r="M1968" s="39">
        <v>1</v>
      </c>
      <c r="N1968" s="39">
        <v>1</v>
      </c>
      <c r="O1968" s="39">
        <v>5</v>
      </c>
      <c r="P1968" s="39">
        <v>2</v>
      </c>
      <c r="Q1968" s="39">
        <v>1</v>
      </c>
      <c r="R1968" s="39">
        <v>2</v>
      </c>
      <c r="S1968" s="47" t="s">
        <v>194</v>
      </c>
    </row>
    <row r="1969" spans="1:19" x14ac:dyDescent="0.25">
      <c r="A1969" s="44">
        <v>2021</v>
      </c>
      <c r="B1969" s="44" t="s">
        <v>393</v>
      </c>
      <c r="C1969" s="44" t="s">
        <v>394</v>
      </c>
      <c r="D1969" s="45">
        <v>140390.70544222361</v>
      </c>
      <c r="E1969" s="46">
        <v>1.5842394486798761</v>
      </c>
      <c r="F1969" s="46">
        <v>-8.8326492199906542E-2</v>
      </c>
      <c r="G1969" s="46">
        <v>1.413118718881641</v>
      </c>
      <c r="H1969" s="46">
        <v>1.183489151338704</v>
      </c>
      <c r="I1969" s="46">
        <v>-0.72702431200648254</v>
      </c>
      <c r="J1969" s="46">
        <v>-1.5046359261665081</v>
      </c>
      <c r="K1969" s="46">
        <v>-0.64695893181721498</v>
      </c>
      <c r="L1969" s="39">
        <v>5</v>
      </c>
      <c r="M1969" s="39">
        <v>3</v>
      </c>
      <c r="N1969" s="39">
        <v>5</v>
      </c>
      <c r="O1969" s="39">
        <v>5</v>
      </c>
      <c r="P1969" s="39">
        <v>1</v>
      </c>
      <c r="Q1969" s="39">
        <v>1</v>
      </c>
      <c r="R1969" s="39">
        <v>2</v>
      </c>
      <c r="S1969" s="47" t="s">
        <v>194</v>
      </c>
    </row>
    <row r="1970" spans="1:19" x14ac:dyDescent="0.25">
      <c r="A1970" s="44">
        <v>2021</v>
      </c>
      <c r="B1970" s="44" t="s">
        <v>395</v>
      </c>
      <c r="C1970" s="44" t="s">
        <v>396</v>
      </c>
      <c r="D1970" s="45">
        <v>465515.89219312801</v>
      </c>
      <c r="E1970" s="46">
        <v>0.72864607211147947</v>
      </c>
      <c r="F1970" s="46">
        <v>0.69500867369623154</v>
      </c>
      <c r="G1970" s="46">
        <v>-1.005707404836355</v>
      </c>
      <c r="H1970" s="46">
        <v>0.89734026456784888</v>
      </c>
      <c r="I1970" s="46">
        <v>-1.2328876101740009</v>
      </c>
      <c r="J1970" s="46">
        <v>-1.7688742469593941</v>
      </c>
      <c r="K1970" s="46">
        <v>-1.1973956139231701</v>
      </c>
      <c r="L1970" s="39">
        <v>5</v>
      </c>
      <c r="M1970" s="39">
        <v>5</v>
      </c>
      <c r="N1970" s="39">
        <v>1</v>
      </c>
      <c r="O1970" s="39">
        <v>4</v>
      </c>
      <c r="P1970" s="39">
        <v>1</v>
      </c>
      <c r="Q1970" s="39">
        <v>1</v>
      </c>
      <c r="R1970" s="39">
        <v>1</v>
      </c>
      <c r="S1970" s="47" t="s">
        <v>194</v>
      </c>
    </row>
    <row r="1971" spans="1:19" x14ac:dyDescent="0.25">
      <c r="A1971" s="44">
        <v>2021</v>
      </c>
      <c r="B1971" s="44" t="s">
        <v>397</v>
      </c>
      <c r="C1971" s="44" t="s">
        <v>398</v>
      </c>
      <c r="D1971" s="45">
        <v>36923.962965694271</v>
      </c>
      <c r="E1971" s="46">
        <v>0.33484350791704992</v>
      </c>
      <c r="F1971" s="46">
        <v>1.8490747443468789</v>
      </c>
      <c r="G1971" s="46">
        <v>1.413118718881641</v>
      </c>
      <c r="H1971" s="46">
        <v>-0.67261620096178643</v>
      </c>
      <c r="I1971" s="46">
        <v>-0.95876049783650885</v>
      </c>
      <c r="J1971" s="46">
        <v>-1.700296311396388</v>
      </c>
      <c r="K1971" s="46">
        <v>-0.84734603827625821</v>
      </c>
      <c r="L1971" s="39">
        <v>4</v>
      </c>
      <c r="M1971" s="39">
        <v>5</v>
      </c>
      <c r="N1971" s="39">
        <v>5</v>
      </c>
      <c r="O1971" s="39">
        <v>2</v>
      </c>
      <c r="P1971" s="39">
        <v>1</v>
      </c>
      <c r="Q1971" s="39">
        <v>1</v>
      </c>
      <c r="R1971" s="39">
        <v>1</v>
      </c>
      <c r="S1971" s="47" t="s">
        <v>194</v>
      </c>
    </row>
    <row r="1972" spans="1:19" x14ac:dyDescent="0.25">
      <c r="A1972" s="44">
        <v>2021</v>
      </c>
      <c r="B1972" s="44" t="s">
        <v>399</v>
      </c>
      <c r="C1972" s="44" t="s">
        <v>400</v>
      </c>
      <c r="D1972" s="45">
        <v>104117.23088466701</v>
      </c>
      <c r="E1972" s="46">
        <v>0.54852022210659612</v>
      </c>
      <c r="F1972" s="46">
        <v>2.2905976825086758</v>
      </c>
      <c r="G1972" s="46">
        <v>0.60684334430897557</v>
      </c>
      <c r="H1972" s="46">
        <v>0.29372839315664501</v>
      </c>
      <c r="I1972" s="46">
        <v>-0.95419330129851732</v>
      </c>
      <c r="J1972" s="46">
        <v>-1.528447596875792</v>
      </c>
      <c r="K1972" s="46">
        <v>-1.6247150777426571</v>
      </c>
      <c r="L1972" s="39">
        <v>5</v>
      </c>
      <c r="M1972" s="39">
        <v>5</v>
      </c>
      <c r="N1972" s="39">
        <v>4</v>
      </c>
      <c r="O1972" s="39">
        <v>3</v>
      </c>
      <c r="P1972" s="39">
        <v>1</v>
      </c>
      <c r="Q1972" s="39">
        <v>1</v>
      </c>
      <c r="R1972" s="39">
        <v>1</v>
      </c>
      <c r="S1972" s="47" t="s">
        <v>194</v>
      </c>
    </row>
    <row r="1973" spans="1:19" x14ac:dyDescent="0.25">
      <c r="A1973" s="44">
        <v>2021</v>
      </c>
      <c r="B1973" s="44" t="s">
        <v>401</v>
      </c>
      <c r="C1973" s="44" t="s">
        <v>402</v>
      </c>
      <c r="D1973" s="45">
        <v>39544.281054762978</v>
      </c>
      <c r="E1973" s="46">
        <v>0.35792209118798402</v>
      </c>
      <c r="F1973" s="46">
        <v>1.3044655471167219</v>
      </c>
      <c r="G1973" s="46">
        <v>-0.19943203026368961</v>
      </c>
      <c r="H1973" s="46">
        <v>-1.565813917565942</v>
      </c>
      <c r="I1973" s="46">
        <v>-1.1978834860445191</v>
      </c>
      <c r="J1973" s="46">
        <v>-0.42565853627274952</v>
      </c>
      <c r="K1973" s="46">
        <v>-0.39813696746159211</v>
      </c>
      <c r="L1973" s="39">
        <v>4</v>
      </c>
      <c r="M1973" s="39">
        <v>5</v>
      </c>
      <c r="N1973" s="39">
        <v>3</v>
      </c>
      <c r="O1973" s="39">
        <v>1</v>
      </c>
      <c r="P1973" s="39">
        <v>1</v>
      </c>
      <c r="Q1973" s="39">
        <v>2</v>
      </c>
      <c r="R1973" s="39">
        <v>2</v>
      </c>
      <c r="S1973" s="47" t="s">
        <v>194</v>
      </c>
    </row>
    <row r="1974" spans="1:19" x14ac:dyDescent="0.25">
      <c r="A1974" s="44">
        <v>2021</v>
      </c>
      <c r="B1974" s="44" t="s">
        <v>403</v>
      </c>
      <c r="C1974" s="44" t="s">
        <v>404</v>
      </c>
      <c r="D1974" s="45">
        <v>74390.295473901715</v>
      </c>
      <c r="E1974" s="46">
        <v>1.14294863933127</v>
      </c>
      <c r="F1974" s="46">
        <v>0.33313458376043509</v>
      </c>
      <c r="G1974" s="46">
        <v>1.413118718881641</v>
      </c>
      <c r="H1974" s="46">
        <v>0.87336693193166226</v>
      </c>
      <c r="I1974" s="46">
        <v>-1.371175821653047</v>
      </c>
      <c r="J1974" s="46">
        <v>-1.8481378593463349</v>
      </c>
      <c r="K1974" s="46">
        <v>0.1129712592081613</v>
      </c>
      <c r="L1974" s="39">
        <v>5</v>
      </c>
      <c r="M1974" s="39">
        <v>4</v>
      </c>
      <c r="N1974" s="39">
        <v>5</v>
      </c>
      <c r="O1974" s="39">
        <v>4</v>
      </c>
      <c r="P1974" s="39">
        <v>1</v>
      </c>
      <c r="Q1974" s="39">
        <v>1</v>
      </c>
      <c r="R1974" s="39">
        <v>3</v>
      </c>
      <c r="S1974" s="47" t="s">
        <v>194</v>
      </c>
    </row>
    <row r="1975" spans="1:19" x14ac:dyDescent="0.25">
      <c r="A1975" s="44">
        <v>2021</v>
      </c>
      <c r="B1975" s="44" t="s">
        <v>405</v>
      </c>
      <c r="C1975" s="44" t="s">
        <v>406</v>
      </c>
      <c r="D1975" s="45">
        <v>90805.161050793191</v>
      </c>
      <c r="E1975" s="46">
        <v>0.53031290737904901</v>
      </c>
      <c r="F1975" s="46">
        <v>0.59325371290177076</v>
      </c>
      <c r="G1975" s="46">
        <v>1.413118718881641</v>
      </c>
      <c r="H1975" s="46">
        <v>1.503829492461463E-2</v>
      </c>
      <c r="I1975" s="46">
        <v>-0.77436084831697216</v>
      </c>
      <c r="J1975" s="46">
        <v>-1.4514230027570529</v>
      </c>
      <c r="K1975" s="46">
        <v>0.56424221594915158</v>
      </c>
      <c r="L1975" s="39">
        <v>5</v>
      </c>
      <c r="M1975" s="39">
        <v>5</v>
      </c>
      <c r="N1975" s="39">
        <v>5</v>
      </c>
      <c r="O1975" s="39">
        <v>3</v>
      </c>
      <c r="P1975" s="39">
        <v>1</v>
      </c>
      <c r="Q1975" s="39">
        <v>1</v>
      </c>
      <c r="R1975" s="39">
        <v>4</v>
      </c>
      <c r="S1975" s="47" t="s">
        <v>194</v>
      </c>
    </row>
    <row r="1976" spans="1:19" x14ac:dyDescent="0.25">
      <c r="A1976" s="44">
        <v>2021</v>
      </c>
      <c r="B1976" s="44" t="s">
        <v>407</v>
      </c>
      <c r="C1976" s="44" t="s">
        <v>408</v>
      </c>
      <c r="D1976" s="45">
        <v>332850.54936946853</v>
      </c>
      <c r="E1976" s="46">
        <v>2.5470376995463502</v>
      </c>
      <c r="F1976" s="46">
        <v>2.7661497673183808</v>
      </c>
      <c r="G1976" s="46">
        <v>1.413118718881641</v>
      </c>
      <c r="H1976" s="46">
        <v>0.89585280255608812</v>
      </c>
      <c r="I1976" s="46">
        <v>-1.2821726982463699</v>
      </c>
      <c r="J1976" s="46">
        <v>-1.757043389168607</v>
      </c>
      <c r="K1976" s="46">
        <v>-0.8042158315683654</v>
      </c>
      <c r="L1976" s="39">
        <v>5</v>
      </c>
      <c r="M1976" s="39">
        <v>5</v>
      </c>
      <c r="N1976" s="39">
        <v>5</v>
      </c>
      <c r="O1976" s="39">
        <v>4</v>
      </c>
      <c r="P1976" s="39">
        <v>1</v>
      </c>
      <c r="Q1976" s="39">
        <v>1</v>
      </c>
      <c r="R1976" s="39">
        <v>2</v>
      </c>
      <c r="S1976" s="47" t="s">
        <v>194</v>
      </c>
    </row>
    <row r="1977" spans="1:19" x14ac:dyDescent="0.25">
      <c r="A1977" s="44">
        <v>2021</v>
      </c>
      <c r="B1977" s="44" t="s">
        <v>409</v>
      </c>
      <c r="C1977" s="44" t="s">
        <v>410</v>
      </c>
      <c r="D1977" s="45">
        <v>22535.009333798222</v>
      </c>
      <c r="E1977" s="46">
        <v>1.113685000829558</v>
      </c>
      <c r="F1977" s="46">
        <v>-0.54370272260257635</v>
      </c>
      <c r="G1977" s="46">
        <v>1.413118718881641</v>
      </c>
      <c r="H1977" s="46">
        <v>1.3208463208871959</v>
      </c>
      <c r="I1977" s="46">
        <v>-0.65459808034630484</v>
      </c>
      <c r="J1977" s="46">
        <v>-0.76285758739474296</v>
      </c>
      <c r="K1977" s="46">
        <v>3.8355716923598502</v>
      </c>
      <c r="L1977" s="39">
        <v>5</v>
      </c>
      <c r="M1977" s="39">
        <v>2</v>
      </c>
      <c r="N1977" s="39">
        <v>5</v>
      </c>
      <c r="O1977" s="39">
        <v>5</v>
      </c>
      <c r="P1977" s="39">
        <v>2</v>
      </c>
      <c r="Q1977" s="39">
        <v>2</v>
      </c>
      <c r="R1977" s="39">
        <v>5</v>
      </c>
      <c r="S1977" s="47" t="s">
        <v>194</v>
      </c>
    </row>
    <row r="1978" spans="1:19" x14ac:dyDescent="0.25">
      <c r="A1978" s="44">
        <v>2021</v>
      </c>
      <c r="B1978" s="44" t="s">
        <v>411</v>
      </c>
      <c r="C1978" s="44" t="s">
        <v>412</v>
      </c>
      <c r="D1978" s="45">
        <v>21250.128113208852</v>
      </c>
      <c r="E1978" s="46">
        <v>1.4581651360039389</v>
      </c>
      <c r="F1978" s="46">
        <v>1.045008999645473</v>
      </c>
      <c r="G1978" s="46">
        <v>1.413118718881641</v>
      </c>
      <c r="H1978" s="46">
        <v>0.95759685143187534</v>
      </c>
      <c r="I1978" s="46">
        <v>-0.90700963937661072</v>
      </c>
      <c r="J1978" s="46">
        <v>-0.92147971620215263</v>
      </c>
      <c r="K1978" s="46">
        <v>0.4711612649350726</v>
      </c>
      <c r="L1978" s="39">
        <v>5</v>
      </c>
      <c r="M1978" s="39">
        <v>5</v>
      </c>
      <c r="N1978" s="39">
        <v>5</v>
      </c>
      <c r="O1978" s="39">
        <v>4</v>
      </c>
      <c r="P1978" s="39">
        <v>1</v>
      </c>
      <c r="Q1978" s="39">
        <v>2</v>
      </c>
      <c r="R1978" s="39">
        <v>4</v>
      </c>
      <c r="S1978" s="47" t="s">
        <v>194</v>
      </c>
    </row>
    <row r="1979" spans="1:19" x14ac:dyDescent="0.25">
      <c r="A1979" s="44">
        <v>2021</v>
      </c>
      <c r="B1979" s="44" t="s">
        <v>413</v>
      </c>
      <c r="C1979" s="44" t="s">
        <v>414</v>
      </c>
      <c r="D1979" s="45">
        <v>255686.5903569143</v>
      </c>
      <c r="E1979" s="46">
        <v>1.016620691320729</v>
      </c>
      <c r="F1979" s="46">
        <v>-8.4000850307776015E-2</v>
      </c>
      <c r="G1979" s="46">
        <v>0.60684334430897557</v>
      </c>
      <c r="H1979" s="46">
        <v>1.1409607781222899</v>
      </c>
      <c r="I1979" s="46">
        <v>-1.142814932534163</v>
      </c>
      <c r="J1979" s="46">
        <v>-1.8660637836171681</v>
      </c>
      <c r="K1979" s="46">
        <v>-1.1047714525618251</v>
      </c>
      <c r="L1979" s="39">
        <v>5</v>
      </c>
      <c r="M1979" s="41">
        <v>3</v>
      </c>
      <c r="N1979" s="41">
        <v>4</v>
      </c>
      <c r="O1979" s="41">
        <v>5</v>
      </c>
      <c r="P1979" s="41">
        <v>1</v>
      </c>
      <c r="Q1979" s="41">
        <v>1</v>
      </c>
      <c r="R1979" s="41">
        <v>1</v>
      </c>
      <c r="S1979" s="47" t="s">
        <v>194</v>
      </c>
    </row>
    <row r="1980" spans="1:19" x14ac:dyDescent="0.25">
      <c r="A1980" s="44">
        <v>2021</v>
      </c>
      <c r="B1980" s="44" t="s">
        <v>415</v>
      </c>
      <c r="C1980" s="44" t="s">
        <v>416</v>
      </c>
      <c r="D1980" s="45">
        <v>90627.065681830863</v>
      </c>
      <c r="E1980" s="46">
        <v>-4.3780033906528237E-2</v>
      </c>
      <c r="F1980" s="46">
        <v>-1.0369106520424849</v>
      </c>
      <c r="G1980" s="46">
        <v>0.60684334430897557</v>
      </c>
      <c r="H1980" s="46">
        <v>0.7868631057879405</v>
      </c>
      <c r="I1980" s="46">
        <v>-0.83767005269208361</v>
      </c>
      <c r="J1980" s="46">
        <v>-1.5022328062052619</v>
      </c>
      <c r="K1980" s="46">
        <v>-0.818412884876628</v>
      </c>
      <c r="L1980" s="39">
        <v>3</v>
      </c>
      <c r="M1980" s="39">
        <v>1</v>
      </c>
      <c r="N1980" s="39">
        <v>4</v>
      </c>
      <c r="O1980" s="39">
        <v>4</v>
      </c>
      <c r="P1980" s="39">
        <v>1</v>
      </c>
      <c r="Q1980" s="39">
        <v>1</v>
      </c>
      <c r="R1980" s="39">
        <v>1</v>
      </c>
      <c r="S1980" s="47" t="s">
        <v>194</v>
      </c>
    </row>
    <row r="1981" spans="1:19" x14ac:dyDescent="0.25">
      <c r="A1981" s="44">
        <v>2021</v>
      </c>
      <c r="B1981" s="44" t="s">
        <v>417</v>
      </c>
      <c r="C1981" s="44" t="s">
        <v>137</v>
      </c>
      <c r="D1981" s="45">
        <v>257457.2856262312</v>
      </c>
      <c r="E1981" s="46">
        <v>-2.1826042733262271E-2</v>
      </c>
      <c r="F1981" s="46">
        <v>-0.54556275517754871</v>
      </c>
      <c r="G1981" s="46">
        <v>0.60684334430897557</v>
      </c>
      <c r="H1981" s="46">
        <v>1.1189038370976849</v>
      </c>
      <c r="I1981" s="46">
        <v>-0.65389911915185728</v>
      </c>
      <c r="J1981" s="46">
        <v>-0.86858247689063606</v>
      </c>
      <c r="K1981" s="46">
        <v>-3.0086277204679421E-2</v>
      </c>
      <c r="L1981" s="39">
        <v>3</v>
      </c>
      <c r="M1981" s="39">
        <v>2</v>
      </c>
      <c r="N1981" s="39">
        <v>4</v>
      </c>
      <c r="O1981" s="39">
        <v>5</v>
      </c>
      <c r="P1981" s="39">
        <v>2</v>
      </c>
      <c r="Q1981" s="39">
        <v>2</v>
      </c>
      <c r="R1981" s="39">
        <v>3</v>
      </c>
      <c r="S1981" s="47" t="s">
        <v>194</v>
      </c>
    </row>
    <row r="1982" spans="1:19" x14ac:dyDescent="0.25">
      <c r="A1982" s="44">
        <v>2021</v>
      </c>
      <c r="B1982" s="44" t="s">
        <v>418</v>
      </c>
      <c r="C1982" s="44" t="s">
        <v>419</v>
      </c>
      <c r="D1982" s="45">
        <v>82580.865057046831</v>
      </c>
      <c r="E1982" s="46">
        <v>0.27550337099607231</v>
      </c>
      <c r="F1982" s="46">
        <v>-0.3666834087370246</v>
      </c>
      <c r="G1982" s="46">
        <v>0.60684334430897557</v>
      </c>
      <c r="H1982" s="46">
        <v>1.0776249207383479</v>
      </c>
      <c r="I1982" s="46">
        <v>-0.65703488734720017</v>
      </c>
      <c r="J1982" s="46">
        <v>-0.97618371676601068</v>
      </c>
      <c r="K1982" s="46">
        <v>0.62564544744038142</v>
      </c>
      <c r="L1982" s="39">
        <v>4</v>
      </c>
      <c r="M1982" s="39">
        <v>2</v>
      </c>
      <c r="N1982" s="39">
        <v>4</v>
      </c>
      <c r="O1982" s="39">
        <v>5</v>
      </c>
      <c r="P1982" s="39">
        <v>2</v>
      </c>
      <c r="Q1982" s="39">
        <v>2</v>
      </c>
      <c r="R1982" s="39">
        <v>4</v>
      </c>
      <c r="S1982" s="47" t="s">
        <v>194</v>
      </c>
    </row>
    <row r="1983" spans="1:19" x14ac:dyDescent="0.25">
      <c r="A1983" s="44">
        <v>2021</v>
      </c>
      <c r="B1983" s="44" t="s">
        <v>420</v>
      </c>
      <c r="C1983" s="44" t="s">
        <v>421</v>
      </c>
      <c r="D1983" s="45">
        <v>105448.6256300907</v>
      </c>
      <c r="E1983" s="46">
        <v>0.77627100935504778</v>
      </c>
      <c r="F1983" s="46">
        <v>-0.64558652910621128</v>
      </c>
      <c r="G1983" s="46">
        <v>0.60684334430897557</v>
      </c>
      <c r="H1983" s="46">
        <v>1.32544497829918</v>
      </c>
      <c r="I1983" s="46">
        <v>-0.6966712051827213</v>
      </c>
      <c r="J1983" s="46">
        <v>-1.184426569949977</v>
      </c>
      <c r="K1983" s="46">
        <v>0.80895701774702899</v>
      </c>
      <c r="L1983" s="39">
        <v>5</v>
      </c>
      <c r="M1983" s="41">
        <v>2</v>
      </c>
      <c r="N1983" s="41">
        <v>4</v>
      </c>
      <c r="O1983" s="41">
        <v>5</v>
      </c>
      <c r="P1983" s="41">
        <v>1</v>
      </c>
      <c r="Q1983" s="41">
        <v>1</v>
      </c>
      <c r="R1983" s="41">
        <v>5</v>
      </c>
      <c r="S1983" s="47" t="s">
        <v>194</v>
      </c>
    </row>
    <row r="1984" spans="1:19" x14ac:dyDescent="0.25">
      <c r="A1984" s="44">
        <v>2021</v>
      </c>
      <c r="B1984" s="44" t="s">
        <v>422</v>
      </c>
      <c r="C1984" s="44" t="s">
        <v>423</v>
      </c>
      <c r="D1984" s="45">
        <v>163649.89856394561</v>
      </c>
      <c r="E1984" s="46">
        <v>0.83613252078742417</v>
      </c>
      <c r="F1984" s="46">
        <v>-0.94063446458764877</v>
      </c>
      <c r="G1984" s="46">
        <v>0.60684334430897557</v>
      </c>
      <c r="H1984" s="46">
        <v>1.3046120914555179</v>
      </c>
      <c r="I1984" s="46">
        <v>-0.85049390981410888</v>
      </c>
      <c r="J1984" s="46">
        <v>-1.445239426214679</v>
      </c>
      <c r="K1984" s="46">
        <v>1.156601807728546</v>
      </c>
      <c r="L1984" s="39">
        <v>5</v>
      </c>
      <c r="M1984" s="39">
        <v>1</v>
      </c>
      <c r="N1984" s="39">
        <v>4</v>
      </c>
      <c r="O1984" s="39">
        <v>5</v>
      </c>
      <c r="P1984" s="39">
        <v>1</v>
      </c>
      <c r="Q1984" s="39">
        <v>1</v>
      </c>
      <c r="R1984" s="39">
        <v>5</v>
      </c>
      <c r="S1984" s="47" t="s">
        <v>194</v>
      </c>
    </row>
    <row r="1985" spans="1:19" x14ac:dyDescent="0.25">
      <c r="A1985" s="44">
        <v>2021</v>
      </c>
      <c r="B1985" s="44" t="s">
        <v>424</v>
      </c>
      <c r="C1985" s="44" t="s">
        <v>425</v>
      </c>
      <c r="D1985" s="45">
        <v>75388.985633212345</v>
      </c>
      <c r="E1985" s="46">
        <v>1.248811271243913</v>
      </c>
      <c r="F1985" s="46">
        <v>-0.82408874438772284</v>
      </c>
      <c r="G1985" s="46">
        <v>-0.19943203026368961</v>
      </c>
      <c r="H1985" s="46">
        <v>1.388506863533741</v>
      </c>
      <c r="I1985" s="46">
        <v>-0.9054381857964211</v>
      </c>
      <c r="J1985" s="46">
        <v>-1.9051085495663651</v>
      </c>
      <c r="K1985" s="46">
        <v>1.955011786623905</v>
      </c>
      <c r="L1985" s="39">
        <v>5</v>
      </c>
      <c r="M1985" s="39">
        <v>1</v>
      </c>
      <c r="N1985" s="39">
        <v>3</v>
      </c>
      <c r="O1985" s="39">
        <v>5</v>
      </c>
      <c r="P1985" s="39">
        <v>1</v>
      </c>
      <c r="Q1985" s="39">
        <v>1</v>
      </c>
      <c r="R1985" s="39">
        <v>5</v>
      </c>
      <c r="S1985" s="47" t="s">
        <v>194</v>
      </c>
    </row>
    <row r="1986" spans="1:19" x14ac:dyDescent="0.25">
      <c r="A1986" s="44">
        <v>2021</v>
      </c>
      <c r="B1986" s="44" t="s">
        <v>426</v>
      </c>
      <c r="C1986" s="44" t="s">
        <v>427</v>
      </c>
      <c r="D1986" s="45">
        <v>100243.9859674668</v>
      </c>
      <c r="E1986" s="46">
        <v>-0.4536632343915451</v>
      </c>
      <c r="F1986" s="46">
        <v>4.3304815817714859</v>
      </c>
      <c r="G1986" s="46">
        <v>-1.81198277940902</v>
      </c>
      <c r="H1986" s="46">
        <v>-5.8265538378577322</v>
      </c>
      <c r="I1986" s="46">
        <v>0.3415902623218221</v>
      </c>
      <c r="J1986" s="46">
        <v>1.4720521052743429</v>
      </c>
      <c r="K1986" s="46">
        <v>-0.49470076460515972</v>
      </c>
      <c r="L1986" s="39">
        <v>2</v>
      </c>
      <c r="M1986" s="39">
        <v>5</v>
      </c>
      <c r="N1986" s="39">
        <v>1</v>
      </c>
      <c r="O1986" s="39">
        <v>1</v>
      </c>
      <c r="P1986" s="39">
        <v>4</v>
      </c>
      <c r="Q1986" s="39">
        <v>5</v>
      </c>
      <c r="R1986" s="39">
        <v>2</v>
      </c>
      <c r="S1986" s="47" t="s">
        <v>194</v>
      </c>
    </row>
    <row r="1987" spans="1:19" x14ac:dyDescent="0.25">
      <c r="A1987" s="44">
        <v>2021</v>
      </c>
      <c r="B1987" s="44" t="s">
        <v>428</v>
      </c>
      <c r="C1987" s="44" t="s">
        <v>429</v>
      </c>
      <c r="D1987" s="45">
        <v>215420.5196738886</v>
      </c>
      <c r="E1987" s="46">
        <v>-0.77284378969685019</v>
      </c>
      <c r="F1987" s="46">
        <v>-0.2380990281022069</v>
      </c>
      <c r="G1987" s="46">
        <v>-1.005707404836355</v>
      </c>
      <c r="H1987" s="46">
        <v>-0.40189741601932832</v>
      </c>
      <c r="I1987" s="46">
        <v>0.77380054011769572</v>
      </c>
      <c r="J1987" s="46">
        <v>1.375249008568685</v>
      </c>
      <c r="K1987" s="46">
        <v>-0.85532186717525505</v>
      </c>
      <c r="L1987" s="39">
        <v>1</v>
      </c>
      <c r="M1987" s="39">
        <v>3</v>
      </c>
      <c r="N1987" s="39">
        <v>1</v>
      </c>
      <c r="O1987" s="39">
        <v>2</v>
      </c>
      <c r="P1987" s="39">
        <v>5</v>
      </c>
      <c r="Q1987" s="39">
        <v>5</v>
      </c>
      <c r="R1987" s="39">
        <v>1</v>
      </c>
      <c r="S1987" s="47" t="s">
        <v>194</v>
      </c>
    </row>
    <row r="1988" spans="1:19" x14ac:dyDescent="0.25">
      <c r="A1988" s="44">
        <v>2021</v>
      </c>
      <c r="B1988" s="44" t="s">
        <v>430</v>
      </c>
      <c r="C1988" s="44" t="s">
        <v>431</v>
      </c>
      <c r="D1988" s="45">
        <v>226588.73208954951</v>
      </c>
      <c r="E1988" s="46">
        <v>-1.871628024576396E-2</v>
      </c>
      <c r="F1988" s="46">
        <v>0.3033339381166803</v>
      </c>
      <c r="G1988" s="46">
        <v>-1.005707404836355</v>
      </c>
      <c r="H1988" s="46">
        <v>1.9185226140629692E-2</v>
      </c>
      <c r="I1988" s="46">
        <v>0.2406784806513752</v>
      </c>
      <c r="J1988" s="46">
        <v>0.5706733754530896</v>
      </c>
      <c r="K1988" s="46">
        <v>-1.129599696612718</v>
      </c>
      <c r="L1988" s="39">
        <v>3</v>
      </c>
      <c r="M1988" s="39">
        <v>4</v>
      </c>
      <c r="N1988" s="39">
        <v>1</v>
      </c>
      <c r="O1988" s="39">
        <v>3</v>
      </c>
      <c r="P1988" s="39">
        <v>3</v>
      </c>
      <c r="Q1988" s="39">
        <v>4</v>
      </c>
      <c r="R1988" s="39">
        <v>1</v>
      </c>
      <c r="S1988" s="47" t="s">
        <v>194</v>
      </c>
    </row>
    <row r="1989" spans="1:19" x14ac:dyDescent="0.25">
      <c r="A1989" s="44">
        <v>2021</v>
      </c>
      <c r="B1989" s="44" t="s">
        <v>432</v>
      </c>
      <c r="C1989" s="44" t="s">
        <v>433</v>
      </c>
      <c r="D1989" s="45">
        <v>151551.66464065079</v>
      </c>
      <c r="E1989" s="46">
        <v>-0.14496683712927139</v>
      </c>
      <c r="F1989" s="46">
        <v>1.0152986214963919E-2</v>
      </c>
      <c r="G1989" s="46">
        <v>-0.19943203026368961</v>
      </c>
      <c r="H1989" s="46">
        <v>0.2801054087913345</v>
      </c>
      <c r="I1989" s="46">
        <v>-0.4415245674441543</v>
      </c>
      <c r="J1989" s="46">
        <v>-1.019680129728215</v>
      </c>
      <c r="K1989" s="46">
        <v>-0.66195087749457149</v>
      </c>
      <c r="L1989" s="39">
        <v>3</v>
      </c>
      <c r="M1989" s="39">
        <v>3</v>
      </c>
      <c r="N1989" s="39">
        <v>3</v>
      </c>
      <c r="O1989" s="39">
        <v>3</v>
      </c>
      <c r="P1989" s="39">
        <v>2</v>
      </c>
      <c r="Q1989" s="39">
        <v>2</v>
      </c>
      <c r="R1989" s="39">
        <v>2</v>
      </c>
      <c r="S1989" s="47" t="s">
        <v>194</v>
      </c>
    </row>
    <row r="1990" spans="1:19" x14ac:dyDescent="0.25">
      <c r="A1990" s="44">
        <v>2021</v>
      </c>
      <c r="B1990" s="44" t="s">
        <v>434</v>
      </c>
      <c r="C1990" s="44" t="s">
        <v>435</v>
      </c>
      <c r="D1990" s="45">
        <v>362362.66241039493</v>
      </c>
      <c r="E1990" s="46">
        <v>-0.51658595411375519</v>
      </c>
      <c r="F1990" s="46">
        <v>-0.5131511841529548</v>
      </c>
      <c r="G1990" s="46">
        <v>-0.19943203026368961</v>
      </c>
      <c r="H1990" s="46">
        <v>-1.1467830902079419</v>
      </c>
      <c r="I1990" s="46">
        <v>0.37553937568828122</v>
      </c>
      <c r="J1990" s="46">
        <v>0.43445640488329951</v>
      </c>
      <c r="K1990" s="46">
        <v>-1.0047594688433601</v>
      </c>
      <c r="L1990" s="39">
        <v>2</v>
      </c>
      <c r="M1990" s="39">
        <v>2</v>
      </c>
      <c r="N1990" s="39">
        <v>3</v>
      </c>
      <c r="O1990" s="39">
        <v>1</v>
      </c>
      <c r="P1990" s="39">
        <v>4</v>
      </c>
      <c r="Q1990" s="39">
        <v>4</v>
      </c>
      <c r="R1990" s="39">
        <v>1</v>
      </c>
      <c r="S1990" s="47" t="s">
        <v>194</v>
      </c>
    </row>
    <row r="1991" spans="1:19" x14ac:dyDescent="0.25">
      <c r="A1991" s="44">
        <v>2021</v>
      </c>
      <c r="B1991" s="44" t="s">
        <v>436</v>
      </c>
      <c r="C1991" s="44" t="s">
        <v>437</v>
      </c>
      <c r="D1991" s="45">
        <v>60016.696357774752</v>
      </c>
      <c r="E1991" s="46">
        <v>0.22028704108400879</v>
      </c>
      <c r="F1991" s="46">
        <v>-0.95302093421316891</v>
      </c>
      <c r="G1991" s="46">
        <v>-0.19943203026368961</v>
      </c>
      <c r="H1991" s="46">
        <v>1.1566063226609149</v>
      </c>
      <c r="I1991" s="46">
        <v>-0.4364744375250515</v>
      </c>
      <c r="J1991" s="46">
        <v>-1.670984482183</v>
      </c>
      <c r="K1991" s="46">
        <v>0.94505723543654707</v>
      </c>
      <c r="L1991" s="39">
        <v>4</v>
      </c>
      <c r="M1991" s="39">
        <v>1</v>
      </c>
      <c r="N1991" s="39">
        <v>3</v>
      </c>
      <c r="O1991" s="39">
        <v>5</v>
      </c>
      <c r="P1991" s="39">
        <v>2</v>
      </c>
      <c r="Q1991" s="39">
        <v>1</v>
      </c>
      <c r="R1991" s="39">
        <v>5</v>
      </c>
      <c r="S1991" s="47" t="s">
        <v>194</v>
      </c>
    </row>
    <row r="1992" spans="1:19" x14ac:dyDescent="0.25">
      <c r="A1992" s="44">
        <v>2021</v>
      </c>
      <c r="B1992" s="44" t="s">
        <v>438</v>
      </c>
      <c r="C1992" s="44" t="s">
        <v>439</v>
      </c>
      <c r="D1992" s="45">
        <v>57366.504300936067</v>
      </c>
      <c r="E1992" s="46">
        <v>0.7517227981419996</v>
      </c>
      <c r="F1992" s="46">
        <v>2.6813276842909142</v>
      </c>
      <c r="G1992" s="46">
        <v>-1.005707404836355</v>
      </c>
      <c r="H1992" s="46">
        <v>-0.88689569170672589</v>
      </c>
      <c r="I1992" s="46">
        <v>-5.7921576214293391E-2</v>
      </c>
      <c r="J1992" s="46">
        <v>-0.26049978853230821</v>
      </c>
      <c r="K1992" s="46">
        <v>-0.91060838617966644</v>
      </c>
      <c r="L1992" s="39">
        <v>5</v>
      </c>
      <c r="M1992" s="39">
        <v>5</v>
      </c>
      <c r="N1992" s="39">
        <v>1</v>
      </c>
      <c r="O1992" s="39">
        <v>1</v>
      </c>
      <c r="P1992" s="39">
        <v>3</v>
      </c>
      <c r="Q1992" s="39">
        <v>3</v>
      </c>
      <c r="R1992" s="39">
        <v>1</v>
      </c>
      <c r="S1992" s="47" t="s">
        <v>194</v>
      </c>
    </row>
    <row r="1993" spans="1:19" x14ac:dyDescent="0.25">
      <c r="A1993" s="44">
        <v>2021</v>
      </c>
      <c r="B1993" s="44" t="s">
        <v>440</v>
      </c>
      <c r="C1993" s="44" t="s">
        <v>441</v>
      </c>
      <c r="D1993" s="45">
        <v>402507.69229848112</v>
      </c>
      <c r="E1993" s="46">
        <v>0.55513247473912197</v>
      </c>
      <c r="F1993" s="46">
        <v>-0.18576887084259061</v>
      </c>
      <c r="G1993" s="46">
        <v>-0.19943203026368961</v>
      </c>
      <c r="H1993" s="46">
        <v>1.0531104785344669</v>
      </c>
      <c r="I1993" s="46">
        <v>-1.159988615763915</v>
      </c>
      <c r="J1993" s="46">
        <v>-1.0571281299402171</v>
      </c>
      <c r="K1993" s="46">
        <v>-0.4365066856130661</v>
      </c>
      <c r="L1993" s="39">
        <v>5</v>
      </c>
      <c r="M1993" s="39">
        <v>3</v>
      </c>
      <c r="N1993" s="39">
        <v>3</v>
      </c>
      <c r="O1993" s="39">
        <v>5</v>
      </c>
      <c r="P1993" s="39">
        <v>1</v>
      </c>
      <c r="Q1993" s="39">
        <v>2</v>
      </c>
      <c r="R1993" s="39">
        <v>2</v>
      </c>
      <c r="S1993" s="47" t="s">
        <v>194</v>
      </c>
    </row>
    <row r="1994" spans="1:19" x14ac:dyDescent="0.25">
      <c r="A1994" s="44">
        <v>2021</v>
      </c>
      <c r="B1994" s="44" t="s">
        <v>442</v>
      </c>
      <c r="C1994" s="44" t="s">
        <v>443</v>
      </c>
      <c r="D1994" s="45">
        <v>91932.533429869931</v>
      </c>
      <c r="E1994" s="46">
        <v>0.90581708804749894</v>
      </c>
      <c r="F1994" s="46">
        <v>1.72986393045069</v>
      </c>
      <c r="G1994" s="46">
        <v>-0.19943203026368961</v>
      </c>
      <c r="H1994" s="46">
        <v>2.2734392396493001E-2</v>
      </c>
      <c r="I1994" s="46">
        <v>-1.009711195876557</v>
      </c>
      <c r="J1994" s="46">
        <v>-1.046963488848722</v>
      </c>
      <c r="K1994" s="46">
        <v>0.63551499679498902</v>
      </c>
      <c r="L1994" s="39">
        <v>5</v>
      </c>
      <c r="M1994" s="39">
        <v>5</v>
      </c>
      <c r="N1994" s="39">
        <v>3</v>
      </c>
      <c r="O1994" s="39">
        <v>3</v>
      </c>
      <c r="P1994" s="39">
        <v>1</v>
      </c>
      <c r="Q1994" s="39">
        <v>2</v>
      </c>
      <c r="R1994" s="39">
        <v>4</v>
      </c>
      <c r="S1994" s="47" t="s">
        <v>194</v>
      </c>
    </row>
    <row r="1995" spans="1:19" x14ac:dyDescent="0.25">
      <c r="A1995" s="44">
        <v>2021</v>
      </c>
      <c r="B1995" s="44" t="s">
        <v>444</v>
      </c>
      <c r="C1995" s="44" t="s">
        <v>445</v>
      </c>
      <c r="D1995" s="45">
        <v>206647.2918763544</v>
      </c>
      <c r="E1995" s="46">
        <v>0.1906781448200785</v>
      </c>
      <c r="F1995" s="46">
        <v>-0.85966792925765323</v>
      </c>
      <c r="G1995" s="46">
        <v>-0.19943203026368961</v>
      </c>
      <c r="H1995" s="46">
        <v>1.252641443147801</v>
      </c>
      <c r="I1995" s="46">
        <v>-0.81941034601559815</v>
      </c>
      <c r="J1995" s="46">
        <v>0.1785100208244198</v>
      </c>
      <c r="K1995" s="46">
        <v>0.29736390693720172</v>
      </c>
      <c r="L1995" s="39">
        <v>4</v>
      </c>
      <c r="M1995" s="39">
        <v>1</v>
      </c>
      <c r="N1995" s="39">
        <v>3</v>
      </c>
      <c r="O1995" s="39">
        <v>5</v>
      </c>
      <c r="P1995" s="39">
        <v>1</v>
      </c>
      <c r="Q1995" s="39">
        <v>3</v>
      </c>
      <c r="R1995" s="39">
        <v>4</v>
      </c>
      <c r="S1995" s="47" t="s">
        <v>194</v>
      </c>
    </row>
    <row r="1996" spans="1:19" x14ac:dyDescent="0.25">
      <c r="A1996" s="44">
        <v>2021</v>
      </c>
      <c r="B1996" s="44" t="s">
        <v>446</v>
      </c>
      <c r="C1996" s="44" t="s">
        <v>447</v>
      </c>
      <c r="D1996" s="45">
        <v>87084.830937519699</v>
      </c>
      <c r="E1996" s="46">
        <v>0.31208913582025938</v>
      </c>
      <c r="F1996" s="46">
        <v>-0.95495113490544203</v>
      </c>
      <c r="G1996" s="46">
        <v>-0.19943203026368961</v>
      </c>
      <c r="H1996" s="46">
        <v>1.2986315255530221</v>
      </c>
      <c r="I1996" s="46">
        <v>-0.81787171753607879</v>
      </c>
      <c r="J1996" s="46">
        <v>-1.4872212202341579</v>
      </c>
      <c r="K1996" s="46">
        <v>-0.99277141746011599</v>
      </c>
      <c r="L1996" s="39">
        <v>4</v>
      </c>
      <c r="M1996" s="39">
        <v>1</v>
      </c>
      <c r="N1996" s="39">
        <v>3</v>
      </c>
      <c r="O1996" s="39">
        <v>5</v>
      </c>
      <c r="P1996" s="39">
        <v>1</v>
      </c>
      <c r="Q1996" s="39">
        <v>1</v>
      </c>
      <c r="R1996" s="39">
        <v>1</v>
      </c>
      <c r="S1996" s="47" t="s">
        <v>194</v>
      </c>
    </row>
    <row r="1997" spans="1:19" x14ac:dyDescent="0.25">
      <c r="A1997" s="44">
        <v>2021</v>
      </c>
      <c r="B1997" s="44" t="s">
        <v>448</v>
      </c>
      <c r="C1997" s="44" t="s">
        <v>449</v>
      </c>
      <c r="D1997" s="45">
        <v>282599.4644083837</v>
      </c>
      <c r="E1997" s="46">
        <v>3.1251696885820017E-2</v>
      </c>
      <c r="F1997" s="46">
        <v>1.0583289629129979</v>
      </c>
      <c r="G1997" s="46">
        <v>0.60684334430897557</v>
      </c>
      <c r="H1997" s="46">
        <v>-6.7997042302808924E-2</v>
      </c>
      <c r="I1997" s="46">
        <v>-1.1446447620034921</v>
      </c>
      <c r="J1997" s="46">
        <v>-1.3793328887491081</v>
      </c>
      <c r="K1997" s="46">
        <v>-1.1848595390987759</v>
      </c>
      <c r="L1997" s="39">
        <v>3</v>
      </c>
      <c r="M1997" s="39">
        <v>5</v>
      </c>
      <c r="N1997" s="39">
        <v>4</v>
      </c>
      <c r="O1997" s="39">
        <v>3</v>
      </c>
      <c r="P1997" s="39">
        <v>1</v>
      </c>
      <c r="Q1997" s="39">
        <v>1</v>
      </c>
      <c r="R1997" s="39">
        <v>1</v>
      </c>
      <c r="S1997" s="47" t="s">
        <v>194</v>
      </c>
    </row>
    <row r="1998" spans="1:19" x14ac:dyDescent="0.25">
      <c r="A1998" s="44">
        <v>2021</v>
      </c>
      <c r="B1998" s="44" t="s">
        <v>450</v>
      </c>
      <c r="C1998" s="44" t="s">
        <v>451</v>
      </c>
      <c r="D1998" s="45">
        <v>169020.8318669385</v>
      </c>
      <c r="E1998" s="46">
        <v>1.159573567931566</v>
      </c>
      <c r="F1998" s="46">
        <v>0.50225493983448743</v>
      </c>
      <c r="G1998" s="46">
        <v>-1.005707404836355</v>
      </c>
      <c r="H1998" s="46">
        <v>1.0133840094499069</v>
      </c>
      <c r="I1998" s="46">
        <v>-1.2890174128133089</v>
      </c>
      <c r="J1998" s="46">
        <v>-1.4882880155660709</v>
      </c>
      <c r="K1998" s="46">
        <v>-0.79233443981351714</v>
      </c>
      <c r="L1998" s="39">
        <v>5</v>
      </c>
      <c r="M1998" s="39">
        <v>5</v>
      </c>
      <c r="N1998" s="39">
        <v>1</v>
      </c>
      <c r="O1998" s="39">
        <v>5</v>
      </c>
      <c r="P1998" s="39">
        <v>1</v>
      </c>
      <c r="Q1998" s="39">
        <v>1</v>
      </c>
      <c r="R1998" s="39">
        <v>2</v>
      </c>
      <c r="S1998" s="47" t="s">
        <v>194</v>
      </c>
    </row>
    <row r="1999" spans="1:19" x14ac:dyDescent="0.25">
      <c r="A1999" s="44">
        <v>2021</v>
      </c>
      <c r="B1999" s="44" t="s">
        <v>452</v>
      </c>
      <c r="C1999" s="44" t="s">
        <v>453</v>
      </c>
      <c r="D1999" s="45">
        <v>63140.425514492868</v>
      </c>
      <c r="E1999" s="46">
        <v>-0.69638972077734629</v>
      </c>
      <c r="F1999" s="46">
        <v>1.019528694334231</v>
      </c>
      <c r="G1999" s="46">
        <v>0.60684334430897557</v>
      </c>
      <c r="H1999" s="46">
        <v>-1.2396193370075821</v>
      </c>
      <c r="I1999" s="46">
        <v>-1.233407868915595</v>
      </c>
      <c r="J1999" s="46">
        <v>-0.84144148917209294</v>
      </c>
      <c r="K1999" s="46">
        <v>-0.26587877976164198</v>
      </c>
      <c r="L1999" s="39">
        <v>1</v>
      </c>
      <c r="M1999" s="39">
        <v>5</v>
      </c>
      <c r="N1999" s="39">
        <v>4</v>
      </c>
      <c r="O1999" s="39">
        <v>1</v>
      </c>
      <c r="P1999" s="39">
        <v>1</v>
      </c>
      <c r="Q1999" s="39">
        <v>2</v>
      </c>
      <c r="R1999" s="39">
        <v>3</v>
      </c>
      <c r="S1999" s="47" t="s">
        <v>194</v>
      </c>
    </row>
    <row r="2000" spans="1:19" x14ac:dyDescent="0.25">
      <c r="A2000" s="44">
        <v>2021</v>
      </c>
      <c r="B2000" s="44" t="s">
        <v>454</v>
      </c>
      <c r="C2000" s="44" t="s">
        <v>455</v>
      </c>
      <c r="D2000" s="45">
        <v>40467.204496361097</v>
      </c>
      <c r="E2000" s="46">
        <v>1.180024598911432</v>
      </c>
      <c r="F2000" s="46">
        <v>11.72140391562519</v>
      </c>
      <c r="G2000" s="46">
        <v>-0.19943203026368961</v>
      </c>
      <c r="H2000" s="46">
        <v>-2.6451259416565112</v>
      </c>
      <c r="I2000" s="46">
        <v>-0.48683360882878968</v>
      </c>
      <c r="J2000" s="46">
        <v>-1.019588933123367</v>
      </c>
      <c r="K2000" s="46">
        <v>-1.161395472211308</v>
      </c>
      <c r="L2000" s="39">
        <v>5</v>
      </c>
      <c r="M2000" s="39">
        <v>5</v>
      </c>
      <c r="N2000" s="39">
        <v>3</v>
      </c>
      <c r="O2000" s="39">
        <v>1</v>
      </c>
      <c r="P2000" s="39">
        <v>2</v>
      </c>
      <c r="Q2000" s="39">
        <v>2</v>
      </c>
      <c r="R2000" s="39">
        <v>1</v>
      </c>
      <c r="S2000" s="47" t="s">
        <v>194</v>
      </c>
    </row>
    <row r="2001" spans="1:19" x14ac:dyDescent="0.25">
      <c r="A2001" s="44">
        <v>2021</v>
      </c>
      <c r="B2001" s="44" t="s">
        <v>456</v>
      </c>
      <c r="C2001" s="44" t="s">
        <v>457</v>
      </c>
      <c r="D2001" s="45">
        <v>32685.575033150999</v>
      </c>
      <c r="E2001" s="46">
        <v>0.48652555977890383</v>
      </c>
      <c r="F2001" s="46">
        <v>2.7456335333751438</v>
      </c>
      <c r="G2001" s="46">
        <v>-0.19943203026368961</v>
      </c>
      <c r="H2001" s="46">
        <v>-0.20387954742650111</v>
      </c>
      <c r="I2001" s="46">
        <v>-0.53011719980726857</v>
      </c>
      <c r="J2001" s="46">
        <v>0.45085454615305198</v>
      </c>
      <c r="K2001" s="46">
        <v>0.40035559322890202</v>
      </c>
      <c r="L2001" s="39">
        <v>4</v>
      </c>
      <c r="M2001" s="39">
        <v>5</v>
      </c>
      <c r="N2001" s="39">
        <v>3</v>
      </c>
      <c r="O2001" s="39">
        <v>2</v>
      </c>
      <c r="P2001" s="39">
        <v>2</v>
      </c>
      <c r="Q2001" s="39">
        <v>4</v>
      </c>
      <c r="R2001" s="39">
        <v>4</v>
      </c>
      <c r="S2001" s="47" t="s">
        <v>194</v>
      </c>
    </row>
    <row r="2002" spans="1:19" x14ac:dyDescent="0.25">
      <c r="A2002" s="44">
        <v>2021</v>
      </c>
      <c r="B2002" s="44" t="s">
        <v>458</v>
      </c>
      <c r="C2002" s="44" t="s">
        <v>459</v>
      </c>
      <c r="D2002" s="45">
        <v>84330.043349709435</v>
      </c>
      <c r="E2002" s="46">
        <v>1.265613545241383</v>
      </c>
      <c r="F2002" s="46">
        <v>-0.34689329144677089</v>
      </c>
      <c r="G2002" s="46">
        <v>1.413118718881641</v>
      </c>
      <c r="H2002" s="46">
        <v>1.006021176609371</v>
      </c>
      <c r="I2002" s="46">
        <v>-0.2487193477605659</v>
      </c>
      <c r="J2002" s="46">
        <v>1.1299099694296519</v>
      </c>
      <c r="K2002" s="46">
        <v>0.14505387287936741</v>
      </c>
      <c r="L2002" s="39">
        <v>5</v>
      </c>
      <c r="M2002" s="39">
        <v>2</v>
      </c>
      <c r="N2002" s="39">
        <v>5</v>
      </c>
      <c r="O2002" s="39">
        <v>5</v>
      </c>
      <c r="P2002" s="39">
        <v>2</v>
      </c>
      <c r="Q2002" s="39">
        <v>5</v>
      </c>
      <c r="R2002" s="39">
        <v>4</v>
      </c>
      <c r="S2002" s="47" t="s">
        <v>194</v>
      </c>
    </row>
    <row r="2003" spans="1:19" x14ac:dyDescent="0.25">
      <c r="A2003" s="44">
        <v>2021</v>
      </c>
      <c r="B2003" s="44" t="s">
        <v>460</v>
      </c>
      <c r="C2003" s="44" t="s">
        <v>461</v>
      </c>
      <c r="D2003" s="45">
        <v>9221.8053034734876</v>
      </c>
      <c r="E2003" s="46">
        <v>1.100039655736716</v>
      </c>
      <c r="F2003" s="46">
        <v>2.9574038361992849E-2</v>
      </c>
      <c r="G2003" s="46">
        <v>1.413118718881641</v>
      </c>
      <c r="H2003" s="46">
        <v>0.89572244125542022</v>
      </c>
      <c r="I2003" s="46">
        <v>-5.8457789612966327E-2</v>
      </c>
      <c r="J2003" s="46">
        <v>1.79801657288026</v>
      </c>
      <c r="K2003" s="46">
        <v>1.396862169096138</v>
      </c>
      <c r="L2003" s="39">
        <v>5</v>
      </c>
      <c r="M2003" s="39">
        <v>3</v>
      </c>
      <c r="N2003" s="39">
        <v>5</v>
      </c>
      <c r="O2003" s="39">
        <v>4</v>
      </c>
      <c r="P2003" s="39">
        <v>3</v>
      </c>
      <c r="Q2003" s="39">
        <v>5</v>
      </c>
      <c r="R2003" s="39">
        <v>5</v>
      </c>
      <c r="S2003" s="47" t="s">
        <v>194</v>
      </c>
    </row>
    <row r="2004" spans="1:19" x14ac:dyDescent="0.25">
      <c r="A2004" s="44">
        <v>2021</v>
      </c>
      <c r="B2004" s="44" t="s">
        <v>462</v>
      </c>
      <c r="C2004" s="44" t="s">
        <v>463</v>
      </c>
      <c r="D2004" s="45">
        <v>72039.453850786085</v>
      </c>
      <c r="E2004" s="46">
        <v>0.67628025126949487</v>
      </c>
      <c r="F2004" s="46">
        <v>0.37270669600546269</v>
      </c>
      <c r="G2004" s="46">
        <v>1.413118718881641</v>
      </c>
      <c r="H2004" s="46">
        <v>-0.16245912967280471</v>
      </c>
      <c r="I2004" s="46">
        <v>-0.56898686261495524</v>
      </c>
      <c r="J2004" s="46">
        <v>2.0624256196124651</v>
      </c>
      <c r="K2004" s="46">
        <v>-0.77138187032581185</v>
      </c>
      <c r="L2004" s="39">
        <v>5</v>
      </c>
      <c r="M2004" s="39">
        <v>4</v>
      </c>
      <c r="N2004" s="39">
        <v>5</v>
      </c>
      <c r="O2004" s="39">
        <v>2</v>
      </c>
      <c r="P2004" s="39">
        <v>2</v>
      </c>
      <c r="Q2004" s="39">
        <v>5</v>
      </c>
      <c r="R2004" s="39">
        <v>2</v>
      </c>
      <c r="S2004" s="47" t="s">
        <v>194</v>
      </c>
    </row>
    <row r="2005" spans="1:19" x14ac:dyDescent="0.25">
      <c r="A2005" s="44">
        <v>2021</v>
      </c>
      <c r="B2005" s="44" t="s">
        <v>464</v>
      </c>
      <c r="C2005" s="44" t="s">
        <v>465</v>
      </c>
      <c r="D2005" s="45">
        <v>113426.5784680225</v>
      </c>
      <c r="E2005" s="46">
        <v>8.0309304976795892E-2</v>
      </c>
      <c r="F2005" s="46">
        <v>4.4806156473194223</v>
      </c>
      <c r="G2005" s="46">
        <v>-1.81198277940902</v>
      </c>
      <c r="H2005" s="46">
        <v>-4.0085175656322063</v>
      </c>
      <c r="I2005" s="46">
        <v>0.47999754544624962</v>
      </c>
      <c r="J2005" s="46">
        <v>2.0749928817358798</v>
      </c>
      <c r="K2005" s="46">
        <v>-0.87620709557374055</v>
      </c>
      <c r="L2005" s="39">
        <v>3</v>
      </c>
      <c r="M2005" s="39">
        <v>5</v>
      </c>
      <c r="N2005" s="39">
        <v>1</v>
      </c>
      <c r="O2005" s="39">
        <v>1</v>
      </c>
      <c r="P2005" s="39">
        <v>4</v>
      </c>
      <c r="Q2005" s="39">
        <v>5</v>
      </c>
      <c r="R2005" s="39">
        <v>1</v>
      </c>
      <c r="S2005" s="47" t="s">
        <v>194</v>
      </c>
    </row>
    <row r="2006" spans="1:19" x14ac:dyDescent="0.25">
      <c r="A2006" s="44">
        <v>2021</v>
      </c>
      <c r="B2006" s="44" t="s">
        <v>466</v>
      </c>
      <c r="C2006" s="44" t="s">
        <v>155</v>
      </c>
      <c r="D2006" s="45">
        <v>228818.41514296251</v>
      </c>
      <c r="E2006" s="46">
        <v>0.59357140590581048</v>
      </c>
      <c r="F2006" s="46">
        <v>1.0103741206864929</v>
      </c>
      <c r="G2006" s="46">
        <v>1.413118718881641</v>
      </c>
      <c r="H2006" s="46">
        <v>-0.3603834333757065</v>
      </c>
      <c r="I2006" s="46">
        <v>0.24524863701248989</v>
      </c>
      <c r="J2006" s="46">
        <v>1.117187133466738</v>
      </c>
      <c r="K2006" s="46">
        <v>-0.86627823995504249</v>
      </c>
      <c r="L2006" s="39">
        <v>5</v>
      </c>
      <c r="M2006" s="39">
        <v>5</v>
      </c>
      <c r="N2006" s="39">
        <v>5</v>
      </c>
      <c r="O2006" s="39">
        <v>2</v>
      </c>
      <c r="P2006" s="39">
        <v>3</v>
      </c>
      <c r="Q2006" s="39">
        <v>5</v>
      </c>
      <c r="R2006" s="39">
        <v>1</v>
      </c>
      <c r="S2006" s="47" t="s">
        <v>194</v>
      </c>
    </row>
    <row r="2007" spans="1:19" x14ac:dyDescent="0.25">
      <c r="A2007" s="44">
        <v>2021</v>
      </c>
      <c r="B2007" s="44" t="s">
        <v>467</v>
      </c>
      <c r="C2007" s="44" t="s">
        <v>468</v>
      </c>
      <c r="D2007" s="45">
        <v>32904.164790929208</v>
      </c>
      <c r="E2007" s="46">
        <v>0.9182331874891998</v>
      </c>
      <c r="F2007" s="46">
        <v>1.0136544168888839</v>
      </c>
      <c r="G2007" s="46">
        <v>1.413118718881641</v>
      </c>
      <c r="H2007" s="46">
        <v>-0.13841473740484431</v>
      </c>
      <c r="I2007" s="46">
        <v>-0.30373417374326239</v>
      </c>
      <c r="J2007" s="46">
        <v>1.5314703355172521</v>
      </c>
      <c r="K2007" s="46">
        <v>-0.93517033083649148</v>
      </c>
      <c r="L2007" s="39">
        <v>5</v>
      </c>
      <c r="M2007" s="39">
        <v>5</v>
      </c>
      <c r="N2007" s="39">
        <v>5</v>
      </c>
      <c r="O2007" s="39">
        <v>2</v>
      </c>
      <c r="P2007" s="39">
        <v>2</v>
      </c>
      <c r="Q2007" s="39">
        <v>5</v>
      </c>
      <c r="R2007" s="39">
        <v>1</v>
      </c>
      <c r="S2007" s="47" t="s">
        <v>194</v>
      </c>
    </row>
    <row r="2008" spans="1:19" x14ac:dyDescent="0.25">
      <c r="A2008" s="44">
        <v>2021</v>
      </c>
      <c r="B2008" s="44" t="s">
        <v>469</v>
      </c>
      <c r="C2008" s="44" t="s">
        <v>470</v>
      </c>
      <c r="D2008" s="45">
        <v>92551.056327298953</v>
      </c>
      <c r="E2008" s="46">
        <v>0.29149789750938171</v>
      </c>
      <c r="F2008" s="46">
        <v>2.265335543545187</v>
      </c>
      <c r="G2008" s="46">
        <v>-1.005707404836355</v>
      </c>
      <c r="H2008" s="46">
        <v>-0.89940603971110789</v>
      </c>
      <c r="I2008" s="46">
        <v>1.192550085472978</v>
      </c>
      <c r="J2008" s="46">
        <v>0.1025233071642279</v>
      </c>
      <c r="K2008" s="46">
        <v>-0.37801557200535613</v>
      </c>
      <c r="L2008" s="39">
        <v>4</v>
      </c>
      <c r="M2008" s="39">
        <v>5</v>
      </c>
      <c r="N2008" s="39">
        <v>1</v>
      </c>
      <c r="O2008" s="39">
        <v>1</v>
      </c>
      <c r="P2008" s="39">
        <v>5</v>
      </c>
      <c r="Q2008" s="39">
        <v>3</v>
      </c>
      <c r="R2008" s="39">
        <v>2</v>
      </c>
      <c r="S2008" s="47" t="s">
        <v>194</v>
      </c>
    </row>
    <row r="2009" spans="1:19" x14ac:dyDescent="0.25">
      <c r="A2009" s="44">
        <v>2021</v>
      </c>
      <c r="B2009" s="44" t="s">
        <v>471</v>
      </c>
      <c r="C2009" s="44" t="s">
        <v>472</v>
      </c>
      <c r="D2009" s="45">
        <v>243415.20390781009</v>
      </c>
      <c r="E2009" s="46">
        <v>0.30708788819108168</v>
      </c>
      <c r="F2009" s="46">
        <v>1.479671213293728</v>
      </c>
      <c r="G2009" s="46">
        <v>-1.81198277940902</v>
      </c>
      <c r="H2009" s="46">
        <v>-0.43151490396061398</v>
      </c>
      <c r="I2009" s="46">
        <v>0.58825851531028861</v>
      </c>
      <c r="J2009" s="46">
        <v>1.164475393950362</v>
      </c>
      <c r="K2009" s="46">
        <v>-1.2441888180235881</v>
      </c>
      <c r="L2009" s="39">
        <v>4</v>
      </c>
      <c r="M2009" s="41">
        <v>5</v>
      </c>
      <c r="N2009" s="41">
        <v>1</v>
      </c>
      <c r="O2009" s="41">
        <v>2</v>
      </c>
      <c r="P2009" s="41">
        <v>4</v>
      </c>
      <c r="Q2009" s="41">
        <v>5</v>
      </c>
      <c r="R2009" s="41">
        <v>1</v>
      </c>
      <c r="S2009" s="47" t="s">
        <v>194</v>
      </c>
    </row>
    <row r="2010" spans="1:19" x14ac:dyDescent="0.25">
      <c r="A2010" s="44">
        <v>2021</v>
      </c>
      <c r="B2010" s="44" t="s">
        <v>473</v>
      </c>
      <c r="C2010" s="44" t="s">
        <v>474</v>
      </c>
      <c r="D2010" s="45">
        <v>39710.987906876719</v>
      </c>
      <c r="E2010" s="46">
        <v>0.594892769586853</v>
      </c>
      <c r="F2010" s="46">
        <v>-0.40031161859667191</v>
      </c>
      <c r="G2010" s="46">
        <v>1.413118718881641</v>
      </c>
      <c r="H2010" s="46">
        <v>0.43183364729654722</v>
      </c>
      <c r="I2010" s="46">
        <v>-0.32412609473548709</v>
      </c>
      <c r="J2010" s="46">
        <v>1.995963044603317</v>
      </c>
      <c r="K2010" s="46">
        <v>-0.33145290484264722</v>
      </c>
      <c r="L2010" s="39">
        <v>5</v>
      </c>
      <c r="M2010" s="39">
        <v>2</v>
      </c>
      <c r="N2010" s="39">
        <v>5</v>
      </c>
      <c r="O2010" s="39">
        <v>3</v>
      </c>
      <c r="P2010" s="39">
        <v>2</v>
      </c>
      <c r="Q2010" s="39">
        <v>5</v>
      </c>
      <c r="R2010" s="39">
        <v>3</v>
      </c>
      <c r="S2010" s="47" t="s">
        <v>194</v>
      </c>
    </row>
    <row r="2011" spans="1:19" x14ac:dyDescent="0.25">
      <c r="A2011" s="44">
        <v>2021</v>
      </c>
      <c r="B2011" s="44" t="s">
        <v>475</v>
      </c>
      <c r="C2011" s="44" t="s">
        <v>476</v>
      </c>
      <c r="D2011" s="45">
        <v>18113.707014021231</v>
      </c>
      <c r="E2011" s="46">
        <v>0.32802742070087931</v>
      </c>
      <c r="F2011" s="46">
        <v>-0.25560205155930321</v>
      </c>
      <c r="G2011" s="46">
        <v>0.60684334430897557</v>
      </c>
      <c r="H2011" s="46">
        <v>0.40141856089414552</v>
      </c>
      <c r="I2011" s="46">
        <v>0.28155361635252307</v>
      </c>
      <c r="J2011" s="46">
        <v>0.20783410834754079</v>
      </c>
      <c r="K2011" s="46">
        <v>0.93252320031665104</v>
      </c>
      <c r="L2011" s="39">
        <v>4</v>
      </c>
      <c r="M2011" s="39">
        <v>3</v>
      </c>
      <c r="N2011" s="39">
        <v>4</v>
      </c>
      <c r="O2011" s="39">
        <v>3</v>
      </c>
      <c r="P2011" s="39">
        <v>3</v>
      </c>
      <c r="Q2011" s="39">
        <v>3</v>
      </c>
      <c r="R2011" s="39">
        <v>5</v>
      </c>
      <c r="S2011" s="47" t="s">
        <v>194</v>
      </c>
    </row>
    <row r="2012" spans="1:19" x14ac:dyDescent="0.25">
      <c r="A2012" s="44">
        <v>2021</v>
      </c>
      <c r="B2012" s="44" t="s">
        <v>477</v>
      </c>
      <c r="C2012" s="44" t="s">
        <v>478</v>
      </c>
      <c r="D2012" s="45">
        <v>53199.102238316547</v>
      </c>
      <c r="E2012" s="46">
        <v>0.1984415295003214</v>
      </c>
      <c r="F2012" s="46">
        <v>0.28851783845578671</v>
      </c>
      <c r="G2012" s="46">
        <v>-1.005707404836355</v>
      </c>
      <c r="H2012" s="46">
        <v>-1.394188907833855</v>
      </c>
      <c r="I2012" s="46">
        <v>-0.84753530187380721</v>
      </c>
      <c r="J2012" s="46">
        <v>-0.47113949051969201</v>
      </c>
      <c r="K2012" s="46">
        <v>-0.23641317605847281</v>
      </c>
      <c r="L2012" s="39">
        <v>4</v>
      </c>
      <c r="M2012" s="39">
        <v>4</v>
      </c>
      <c r="N2012" s="39">
        <v>1</v>
      </c>
      <c r="O2012" s="39">
        <v>1</v>
      </c>
      <c r="P2012" s="39">
        <v>1</v>
      </c>
      <c r="Q2012" s="39">
        <v>2</v>
      </c>
      <c r="R2012" s="39">
        <v>3</v>
      </c>
      <c r="S2012" s="47" t="s">
        <v>194</v>
      </c>
    </row>
    <row r="2013" spans="1:19" x14ac:dyDescent="0.25">
      <c r="A2013" s="44">
        <v>2021</v>
      </c>
      <c r="B2013" s="44" t="s">
        <v>479</v>
      </c>
      <c r="C2013" s="44" t="s">
        <v>161</v>
      </c>
      <c r="D2013" s="45">
        <v>113340.32755381511</v>
      </c>
      <c r="E2013" s="46">
        <v>0.7297569286799267</v>
      </c>
      <c r="F2013" s="46">
        <v>0.25595866070465362</v>
      </c>
      <c r="G2013" s="46">
        <v>1.413118718881641</v>
      </c>
      <c r="H2013" s="46">
        <v>-1.414718167590284</v>
      </c>
      <c r="I2013" s="46">
        <v>-0.42844220899239588</v>
      </c>
      <c r="J2013" s="46">
        <v>0.36764378873528269</v>
      </c>
      <c r="K2013" s="46">
        <v>-1.1695014219186859</v>
      </c>
      <c r="L2013" s="39">
        <v>5</v>
      </c>
      <c r="M2013" s="41">
        <v>4</v>
      </c>
      <c r="N2013" s="41">
        <v>5</v>
      </c>
      <c r="O2013" s="41">
        <v>1</v>
      </c>
      <c r="P2013" s="41">
        <v>2</v>
      </c>
      <c r="Q2013" s="41">
        <v>3</v>
      </c>
      <c r="R2013" s="41">
        <v>1</v>
      </c>
      <c r="S2013" s="47" t="s">
        <v>194</v>
      </c>
    </row>
    <row r="2014" spans="1:19" x14ac:dyDescent="0.25">
      <c r="A2014" s="44">
        <v>2021</v>
      </c>
      <c r="B2014" s="44" t="s">
        <v>480</v>
      </c>
      <c r="C2014" s="44" t="s">
        <v>481</v>
      </c>
      <c r="D2014" s="45">
        <v>189762.6159506485</v>
      </c>
      <c r="E2014" s="46">
        <v>0.76592608982519894</v>
      </c>
      <c r="F2014" s="46">
        <v>0.80959942510284222</v>
      </c>
      <c r="G2014" s="46">
        <v>-1.81198277940902</v>
      </c>
      <c r="H2014" s="46">
        <v>-2.3044984887714768</v>
      </c>
      <c r="I2014" s="46">
        <v>0.34369346614184548</v>
      </c>
      <c r="J2014" s="46">
        <v>-7.742114205211692E-2</v>
      </c>
      <c r="K2014" s="46">
        <v>0.45306936246305918</v>
      </c>
      <c r="L2014" s="39">
        <v>5</v>
      </c>
      <c r="M2014" s="39">
        <v>5</v>
      </c>
      <c r="N2014" s="39">
        <v>1</v>
      </c>
      <c r="O2014" s="39">
        <v>1</v>
      </c>
      <c r="P2014" s="39">
        <v>4</v>
      </c>
      <c r="Q2014" s="39">
        <v>3</v>
      </c>
      <c r="R2014" s="39">
        <v>4</v>
      </c>
      <c r="S2014" s="47" t="s">
        <v>194</v>
      </c>
    </row>
    <row r="2015" spans="1:19" x14ac:dyDescent="0.25">
      <c r="A2015" s="44">
        <v>2021</v>
      </c>
      <c r="B2015" s="44" t="s">
        <v>482</v>
      </c>
      <c r="C2015" s="44" t="s">
        <v>165</v>
      </c>
      <c r="D2015" s="45">
        <v>569474.2803413372</v>
      </c>
      <c r="E2015" s="46">
        <v>1.2466426365897301</v>
      </c>
      <c r="F2015" s="46">
        <v>-0.26044271577458178</v>
      </c>
      <c r="G2015" s="46">
        <v>-1.005707404836355</v>
      </c>
      <c r="H2015" s="46">
        <v>0.70155611159393683</v>
      </c>
      <c r="I2015" s="46">
        <v>-7.4514236465313202E-2</v>
      </c>
      <c r="J2015" s="46">
        <v>0.95693299148425226</v>
      </c>
      <c r="K2015" s="46">
        <v>6.3086873731066265E-2</v>
      </c>
      <c r="L2015" s="39">
        <v>5</v>
      </c>
      <c r="M2015" s="39">
        <v>3</v>
      </c>
      <c r="N2015" s="39">
        <v>1</v>
      </c>
      <c r="O2015" s="39">
        <v>4</v>
      </c>
      <c r="P2015" s="39">
        <v>3</v>
      </c>
      <c r="Q2015" s="39">
        <v>4</v>
      </c>
      <c r="R2015" s="39">
        <v>3</v>
      </c>
      <c r="S2015" s="47" t="s">
        <v>194</v>
      </c>
    </row>
    <row r="2016" spans="1:19" x14ac:dyDescent="0.25">
      <c r="A2016" s="44">
        <v>2021</v>
      </c>
      <c r="B2016" s="44" t="s">
        <v>483</v>
      </c>
      <c r="C2016" s="44" t="s">
        <v>167</v>
      </c>
      <c r="D2016" s="45">
        <v>447161.90486056579</v>
      </c>
      <c r="E2016" s="46">
        <v>0.31414863953246741</v>
      </c>
      <c r="F2016" s="46">
        <v>-9.7552950032387398E-3</v>
      </c>
      <c r="G2016" s="46">
        <v>-1.005707404836355</v>
      </c>
      <c r="H2016" s="46">
        <v>-0.4115103145912738</v>
      </c>
      <c r="I2016" s="46">
        <v>0.79778578331361971</v>
      </c>
      <c r="J2016" s="46">
        <v>-0.91369908991665905</v>
      </c>
      <c r="K2016" s="46">
        <v>0.47306391655024732</v>
      </c>
      <c r="L2016" s="39">
        <v>4</v>
      </c>
      <c r="M2016" s="39">
        <v>3</v>
      </c>
      <c r="N2016" s="39">
        <v>1</v>
      </c>
      <c r="O2016" s="39">
        <v>2</v>
      </c>
      <c r="P2016" s="39">
        <v>5</v>
      </c>
      <c r="Q2016" s="39">
        <v>2</v>
      </c>
      <c r="R2016" s="39">
        <v>4</v>
      </c>
      <c r="S2016" s="47" t="s">
        <v>194</v>
      </c>
    </row>
    <row r="2017" spans="1:19" x14ac:dyDescent="0.25">
      <c r="A2017" s="44">
        <v>2021</v>
      </c>
      <c r="B2017" s="44" t="s">
        <v>484</v>
      </c>
      <c r="C2017" s="44" t="s">
        <v>485</v>
      </c>
      <c r="D2017" s="45">
        <v>52331.860017607287</v>
      </c>
      <c r="E2017" s="46">
        <v>-0.64126843092599306</v>
      </c>
      <c r="F2017" s="46">
        <v>-0.96458972541299159</v>
      </c>
      <c r="G2017" s="46">
        <v>-1.81198277940902</v>
      </c>
      <c r="H2017" s="46">
        <v>-0.55653919502500449</v>
      </c>
      <c r="I2017" s="46">
        <v>-0.2111173799605891</v>
      </c>
      <c r="J2017" s="46">
        <v>1.233955447464554</v>
      </c>
      <c r="K2017" s="46">
        <v>0.58001671109206976</v>
      </c>
      <c r="L2017" s="39">
        <v>1</v>
      </c>
      <c r="M2017" s="39">
        <v>1</v>
      </c>
      <c r="N2017" s="39">
        <v>1</v>
      </c>
      <c r="O2017" s="39">
        <v>2</v>
      </c>
      <c r="P2017" s="39">
        <v>2</v>
      </c>
      <c r="Q2017" s="39">
        <v>5</v>
      </c>
      <c r="R2017" s="39">
        <v>4</v>
      </c>
      <c r="S2017" s="47" t="s">
        <v>194</v>
      </c>
    </row>
    <row r="2018" spans="1:19" x14ac:dyDescent="0.25">
      <c r="A2018" s="44">
        <v>2021</v>
      </c>
      <c r="B2018" s="44" t="s">
        <v>486</v>
      </c>
      <c r="C2018" s="44" t="s">
        <v>487</v>
      </c>
      <c r="D2018" s="45">
        <v>180106.62755083441</v>
      </c>
      <c r="E2018" s="46">
        <v>3.5605185499991671E-2</v>
      </c>
      <c r="F2018" s="46">
        <v>0.35109855206466761</v>
      </c>
      <c r="G2018" s="46">
        <v>-1.81198277940902</v>
      </c>
      <c r="H2018" s="46">
        <v>-0.43532434676234488</v>
      </c>
      <c r="I2018" s="46">
        <v>-0.22592552971825369</v>
      </c>
      <c r="J2018" s="46">
        <v>0.1940073643867401</v>
      </c>
      <c r="K2018" s="46">
        <v>-0.14879519053276069</v>
      </c>
      <c r="L2018" s="39">
        <v>3</v>
      </c>
      <c r="M2018" s="39">
        <v>4</v>
      </c>
      <c r="N2018" s="39">
        <v>1</v>
      </c>
      <c r="O2018" s="39">
        <v>2</v>
      </c>
      <c r="P2018" s="39">
        <v>2</v>
      </c>
      <c r="Q2018" s="39">
        <v>3</v>
      </c>
      <c r="R2018" s="39">
        <v>3</v>
      </c>
      <c r="S2018" s="47" t="s">
        <v>194</v>
      </c>
    </row>
    <row r="2019" spans="1:19" x14ac:dyDescent="0.25">
      <c r="A2019" s="44">
        <v>2021</v>
      </c>
      <c r="B2019" s="44" t="s">
        <v>488</v>
      </c>
      <c r="C2019" s="44" t="s">
        <v>489</v>
      </c>
      <c r="D2019" s="45">
        <v>941705.84854488098</v>
      </c>
      <c r="E2019" s="46">
        <v>-8.1332591061250764E-2</v>
      </c>
      <c r="F2019" s="46">
        <v>-0.55610753314797223</v>
      </c>
      <c r="G2019" s="46">
        <v>-1.81198277940902</v>
      </c>
      <c r="H2019" s="46">
        <v>0.28230192601108961</v>
      </c>
      <c r="I2019" s="46">
        <v>0.88205443365352654</v>
      </c>
      <c r="J2019" s="46">
        <v>0.33990534466331912</v>
      </c>
      <c r="K2019" s="46">
        <v>0.53743164129153254</v>
      </c>
      <c r="L2019" s="39">
        <v>3</v>
      </c>
      <c r="M2019" s="39">
        <v>2</v>
      </c>
      <c r="N2019" s="39">
        <v>1</v>
      </c>
      <c r="O2019" s="39">
        <v>3</v>
      </c>
      <c r="P2019" s="39">
        <v>5</v>
      </c>
      <c r="Q2019" s="39">
        <v>3</v>
      </c>
      <c r="R2019" s="39">
        <v>4</v>
      </c>
      <c r="S2019" s="47" t="s">
        <v>194</v>
      </c>
    </row>
    <row r="2020" spans="1:19" x14ac:dyDescent="0.25">
      <c r="A2020" s="44">
        <v>2021</v>
      </c>
      <c r="B2020" s="44" t="s">
        <v>490</v>
      </c>
      <c r="C2020" s="44" t="s">
        <v>491</v>
      </c>
      <c r="D2020" s="45">
        <v>320265.88772954512</v>
      </c>
      <c r="E2020" s="46">
        <v>-0.15611362427460701</v>
      </c>
      <c r="F2020" s="46">
        <v>-0.83464081608916163</v>
      </c>
      <c r="G2020" s="46">
        <v>-1.005707404836355</v>
      </c>
      <c r="H2020" s="46">
        <v>0.61573771993400728</v>
      </c>
      <c r="I2020" s="46">
        <v>0.73888726539451643</v>
      </c>
      <c r="J2020" s="46">
        <v>1.1661092877052039</v>
      </c>
      <c r="K2020" s="46">
        <v>-0.33837236591455683</v>
      </c>
      <c r="L2020" s="39">
        <v>3</v>
      </c>
      <c r="M2020" s="39">
        <v>1</v>
      </c>
      <c r="N2020" s="39">
        <v>1</v>
      </c>
      <c r="O2020" s="39">
        <v>4</v>
      </c>
      <c r="P2020" s="39">
        <v>5</v>
      </c>
      <c r="Q2020" s="39">
        <v>5</v>
      </c>
      <c r="R2020" s="39">
        <v>3</v>
      </c>
      <c r="S2020" s="47" t="s">
        <v>194</v>
      </c>
    </row>
    <row r="2021" spans="1:19" x14ac:dyDescent="0.25">
      <c r="A2021" s="44">
        <v>2021</v>
      </c>
      <c r="B2021" s="44" t="s">
        <v>492</v>
      </c>
      <c r="C2021" s="44" t="s">
        <v>493</v>
      </c>
      <c r="D2021" s="45">
        <v>51970.123790001591</v>
      </c>
      <c r="E2021" s="46">
        <v>-0.31144313392036338</v>
      </c>
      <c r="F2021" s="46">
        <v>1.7092409051641619</v>
      </c>
      <c r="G2021" s="46">
        <v>-1.81198277940902</v>
      </c>
      <c r="H2021" s="46">
        <v>-1.4922082209276579</v>
      </c>
      <c r="I2021" s="46">
        <v>0.29673849112306688</v>
      </c>
      <c r="J2021" s="46">
        <v>1.5137285161674929</v>
      </c>
      <c r="K2021" s="46">
        <v>-0.29834385871050972</v>
      </c>
      <c r="L2021" s="39">
        <v>2</v>
      </c>
      <c r="M2021" s="39">
        <v>5</v>
      </c>
      <c r="N2021" s="39">
        <v>1</v>
      </c>
      <c r="O2021" s="39">
        <v>1</v>
      </c>
      <c r="P2021" s="39">
        <v>3</v>
      </c>
      <c r="Q2021" s="39">
        <v>5</v>
      </c>
      <c r="R2021" s="39">
        <v>3</v>
      </c>
      <c r="S2021" s="47" t="s">
        <v>194</v>
      </c>
    </row>
    <row r="2022" spans="1:19" x14ac:dyDescent="0.25">
      <c r="A2022" s="44">
        <v>2021</v>
      </c>
      <c r="B2022" s="44" t="s">
        <v>494</v>
      </c>
      <c r="C2022" s="44" t="s">
        <v>173</v>
      </c>
      <c r="D2022" s="45">
        <v>28760.27930101474</v>
      </c>
      <c r="E2022" s="46">
        <v>-0.53559515499153687</v>
      </c>
      <c r="F2022" s="46">
        <v>1.0722627443108499</v>
      </c>
      <c r="G2022" s="46">
        <v>-1.005707404836355</v>
      </c>
      <c r="H2022" s="46">
        <v>-2.1076515735036421</v>
      </c>
      <c r="I2022" s="46">
        <v>0.50657981502050853</v>
      </c>
      <c r="J2022" s="46">
        <v>-0.80135119763191709</v>
      </c>
      <c r="K2022" s="46">
        <v>-0.62296356543242182</v>
      </c>
      <c r="L2022" s="39">
        <v>2</v>
      </c>
      <c r="M2022" s="39">
        <v>5</v>
      </c>
      <c r="N2022" s="39">
        <v>1</v>
      </c>
      <c r="O2022" s="39">
        <v>1</v>
      </c>
      <c r="P2022" s="39">
        <v>4</v>
      </c>
      <c r="Q2022" s="39">
        <v>2</v>
      </c>
      <c r="R2022" s="39">
        <v>2</v>
      </c>
      <c r="S2022" s="47" t="s">
        <v>194</v>
      </c>
    </row>
    <row r="2023" spans="1:19" x14ac:dyDescent="0.25">
      <c r="A2023" s="44">
        <v>2021</v>
      </c>
      <c r="B2023" s="44" t="s">
        <v>495</v>
      </c>
      <c r="C2023" s="44" t="s">
        <v>496</v>
      </c>
      <c r="D2023" s="45">
        <v>43168.533288385886</v>
      </c>
      <c r="E2023" s="46">
        <v>-0.61527952765762439</v>
      </c>
      <c r="F2023" s="46">
        <v>0.91838171529280055</v>
      </c>
      <c r="G2023" s="46">
        <v>0.60684334430897557</v>
      </c>
      <c r="H2023" s="46">
        <v>-1.521622651685526</v>
      </c>
      <c r="I2023" s="46">
        <v>-0.49097726257863528</v>
      </c>
      <c r="J2023" s="46">
        <v>-1.3277375709709791</v>
      </c>
      <c r="K2023" s="46">
        <v>-0.92628191066799304</v>
      </c>
      <c r="L2023" s="39">
        <v>1</v>
      </c>
      <c r="M2023" s="39">
        <v>5</v>
      </c>
      <c r="N2023" s="39">
        <v>4</v>
      </c>
      <c r="O2023" s="39">
        <v>1</v>
      </c>
      <c r="P2023" s="39">
        <v>2</v>
      </c>
      <c r="Q2023" s="39">
        <v>1</v>
      </c>
      <c r="R2023" s="39">
        <v>1</v>
      </c>
      <c r="S2023" s="47" t="s">
        <v>194</v>
      </c>
    </row>
    <row r="2024" spans="1:19" x14ac:dyDescent="0.25">
      <c r="A2024" s="44">
        <v>2021</v>
      </c>
      <c r="B2024" s="44" t="s">
        <v>497</v>
      </c>
      <c r="C2024" s="44" t="s">
        <v>498</v>
      </c>
      <c r="D2024" s="45">
        <v>4908.018185530992</v>
      </c>
      <c r="E2024" s="46">
        <v>3.2330753001254153E-2</v>
      </c>
      <c r="F2024" s="46">
        <v>-8.6036681746999716E-2</v>
      </c>
      <c r="G2024" s="46">
        <v>-0.19943203026368961</v>
      </c>
      <c r="H2024" s="46">
        <v>-5.5501955542525678</v>
      </c>
      <c r="I2024" s="46">
        <v>7.3939391900826101E-2</v>
      </c>
      <c r="J2024" s="46">
        <v>-2.7568248521952929</v>
      </c>
      <c r="K2024" s="46">
        <v>1.608532283116505</v>
      </c>
      <c r="L2024" s="39">
        <v>3</v>
      </c>
      <c r="M2024" s="39">
        <v>3</v>
      </c>
      <c r="N2024" s="39">
        <v>3</v>
      </c>
      <c r="O2024" s="39">
        <v>1</v>
      </c>
      <c r="P2024" s="39">
        <v>3</v>
      </c>
      <c r="Q2024" s="39">
        <v>1</v>
      </c>
      <c r="R2024" s="39">
        <v>5</v>
      </c>
      <c r="S2024" s="47" t="s">
        <v>194</v>
      </c>
    </row>
    <row r="2025" spans="1:19" x14ac:dyDescent="0.25">
      <c r="A2025" s="44">
        <v>2021</v>
      </c>
      <c r="B2025" s="44" t="s">
        <v>499</v>
      </c>
      <c r="C2025" s="44" t="s">
        <v>500</v>
      </c>
      <c r="D2025" s="45">
        <v>49222.051375783492</v>
      </c>
      <c r="E2025" s="46">
        <v>-0.55105160411619813</v>
      </c>
      <c r="F2025" s="46">
        <v>-0.13864778751237161</v>
      </c>
      <c r="G2025" s="46">
        <v>0.60684334430897557</v>
      </c>
      <c r="H2025" s="46">
        <v>-0.84133182230678838</v>
      </c>
      <c r="I2025" s="46">
        <v>-0.56435308313132493</v>
      </c>
      <c r="J2025" s="46">
        <v>-1.7895778566256459</v>
      </c>
      <c r="K2025" s="46">
        <v>-1.32908093393724</v>
      </c>
      <c r="L2025" s="39">
        <v>2</v>
      </c>
      <c r="M2025" s="39">
        <v>3</v>
      </c>
      <c r="N2025" s="39">
        <v>4</v>
      </c>
      <c r="O2025" s="39">
        <v>1</v>
      </c>
      <c r="P2025" s="39">
        <v>2</v>
      </c>
      <c r="Q2025" s="39">
        <v>1</v>
      </c>
      <c r="R2025" s="39">
        <v>1</v>
      </c>
      <c r="S2025" s="47" t="s">
        <v>194</v>
      </c>
    </row>
    <row r="2026" spans="1:19" x14ac:dyDescent="0.25">
      <c r="A2026" s="44">
        <v>2021</v>
      </c>
      <c r="B2026" s="44" t="s">
        <v>501</v>
      </c>
      <c r="C2026" s="44" t="s">
        <v>502</v>
      </c>
      <c r="D2026" s="45">
        <v>7815.3068479403546</v>
      </c>
      <c r="E2026" s="46">
        <v>-0.69264896988405411</v>
      </c>
      <c r="F2026" s="46">
        <v>1.6547455053589879</v>
      </c>
      <c r="G2026" s="46">
        <v>-0.19943203026368961</v>
      </c>
      <c r="H2026" s="46">
        <v>-4.932168062838767</v>
      </c>
      <c r="I2026" s="46">
        <v>-0.22023056486231721</v>
      </c>
      <c r="J2026" s="46">
        <v>-0.78369511736777031</v>
      </c>
      <c r="K2026" s="46">
        <v>-9.0143542056463893E-3</v>
      </c>
      <c r="L2026" s="39">
        <v>1</v>
      </c>
      <c r="M2026" s="39">
        <v>5</v>
      </c>
      <c r="N2026" s="39">
        <v>3</v>
      </c>
      <c r="O2026" s="39">
        <v>1</v>
      </c>
      <c r="P2026" s="39">
        <v>2</v>
      </c>
      <c r="Q2026" s="39">
        <v>2</v>
      </c>
      <c r="R2026" s="39">
        <v>3</v>
      </c>
      <c r="S2026" s="47" t="s">
        <v>194</v>
      </c>
    </row>
    <row r="2027" spans="1:19" x14ac:dyDescent="0.25">
      <c r="A2027" s="44">
        <v>2021</v>
      </c>
      <c r="B2027" s="44" t="s">
        <v>503</v>
      </c>
      <c r="C2027" s="44" t="s">
        <v>504</v>
      </c>
      <c r="D2027" s="45">
        <v>43650.129635601741</v>
      </c>
      <c r="E2027" s="46">
        <v>-1.0771337271181509</v>
      </c>
      <c r="F2027" s="46">
        <v>-1.0074310613266491</v>
      </c>
      <c r="G2027" s="46">
        <v>1.413118718881641</v>
      </c>
      <c r="H2027" s="46">
        <v>0.1592665438055931</v>
      </c>
      <c r="I2027" s="46">
        <v>-0.93981794198401714</v>
      </c>
      <c r="J2027" s="46">
        <v>-0.33543724614533421</v>
      </c>
      <c r="K2027" s="46">
        <v>-0.2368071534781214</v>
      </c>
      <c r="L2027" s="39">
        <v>1</v>
      </c>
      <c r="M2027" s="39">
        <v>1</v>
      </c>
      <c r="N2027" s="39">
        <v>5</v>
      </c>
      <c r="O2027" s="39">
        <v>3</v>
      </c>
      <c r="P2027" s="39">
        <v>1</v>
      </c>
      <c r="Q2027" s="39">
        <v>3</v>
      </c>
      <c r="R2027" s="39">
        <v>3</v>
      </c>
      <c r="S2027" s="47" t="s">
        <v>194</v>
      </c>
    </row>
    <row r="2028" spans="1:19" x14ac:dyDescent="0.25">
      <c r="A2028" s="44">
        <v>2021</v>
      </c>
      <c r="B2028" s="44" t="s">
        <v>505</v>
      </c>
      <c r="C2028" s="44" t="s">
        <v>506</v>
      </c>
      <c r="D2028" s="45">
        <v>102197.30284765711</v>
      </c>
      <c r="E2028" s="46">
        <v>-1.4333490095506229</v>
      </c>
      <c r="F2028" s="46">
        <v>-0.18407046378931799</v>
      </c>
      <c r="G2028" s="46">
        <v>-0.19943203026368961</v>
      </c>
      <c r="H2028" s="46">
        <v>-0.93454413640012246</v>
      </c>
      <c r="I2028" s="46">
        <v>-1.121033188140674E-2</v>
      </c>
      <c r="J2028" s="46">
        <v>-0.38181672605231948</v>
      </c>
      <c r="K2028" s="46">
        <v>-1.0884545258827849</v>
      </c>
      <c r="L2028" s="39">
        <v>1</v>
      </c>
      <c r="M2028" s="39">
        <v>3</v>
      </c>
      <c r="N2028" s="39">
        <v>3</v>
      </c>
      <c r="O2028" s="39">
        <v>1</v>
      </c>
      <c r="P2028" s="39">
        <v>3</v>
      </c>
      <c r="Q2028" s="39">
        <v>2</v>
      </c>
      <c r="R2028" s="39">
        <v>1</v>
      </c>
      <c r="S2028" s="47" t="s">
        <v>194</v>
      </c>
    </row>
    <row r="2029" spans="1:19" x14ac:dyDescent="0.25">
      <c r="A2029" s="44">
        <v>2021</v>
      </c>
      <c r="B2029" s="44" t="s">
        <v>507</v>
      </c>
      <c r="C2029" s="44" t="s">
        <v>508</v>
      </c>
      <c r="D2029" s="45">
        <v>4254.1295673980812</v>
      </c>
      <c r="E2029" s="46">
        <v>2.3741354387416869E-2</v>
      </c>
      <c r="F2029" s="46">
        <v>0.27992855848374892</v>
      </c>
      <c r="G2029" s="46">
        <v>-0.19943203026368961</v>
      </c>
      <c r="H2029" s="46">
        <v>-7.3566833645818743</v>
      </c>
      <c r="I2029" s="46">
        <v>0.84196791893014944</v>
      </c>
      <c r="J2029" s="46">
        <v>0.99742584990750927</v>
      </c>
      <c r="K2029" s="46">
        <v>1.454520253937609</v>
      </c>
      <c r="L2029" s="39">
        <v>3</v>
      </c>
      <c r="M2029" s="39">
        <v>4</v>
      </c>
      <c r="N2029" s="39">
        <v>3</v>
      </c>
      <c r="O2029" s="39">
        <v>1</v>
      </c>
      <c r="P2029" s="39">
        <v>5</v>
      </c>
      <c r="Q2029" s="39">
        <v>5</v>
      </c>
      <c r="R2029" s="39">
        <v>5</v>
      </c>
      <c r="S2029" s="47" t="s">
        <v>194</v>
      </c>
    </row>
    <row r="2030" spans="1:19" x14ac:dyDescent="0.25">
      <c r="A2030" s="44">
        <v>2021</v>
      </c>
      <c r="B2030" s="44" t="s">
        <v>509</v>
      </c>
      <c r="C2030" s="44" t="s">
        <v>510</v>
      </c>
      <c r="D2030" s="45">
        <v>62470.766882631913</v>
      </c>
      <c r="E2030" s="46">
        <v>-0.66858099183071551</v>
      </c>
      <c r="F2030" s="46">
        <v>-7.1467134491930179E-2</v>
      </c>
      <c r="G2030" s="46">
        <v>0.60684334430897557</v>
      </c>
      <c r="H2030" s="46">
        <v>-2.613612930884154</v>
      </c>
      <c r="I2030" s="46">
        <v>-0.46858431636151071</v>
      </c>
      <c r="J2030" s="46">
        <v>-0.8373419864769569</v>
      </c>
      <c r="K2030" s="46">
        <v>-1.42080767826733</v>
      </c>
      <c r="L2030" s="39">
        <v>1</v>
      </c>
      <c r="M2030" s="39">
        <v>3</v>
      </c>
      <c r="N2030" s="39">
        <v>4</v>
      </c>
      <c r="O2030" s="39">
        <v>1</v>
      </c>
      <c r="P2030" s="39">
        <v>2</v>
      </c>
      <c r="Q2030" s="39">
        <v>2</v>
      </c>
      <c r="R2030" s="39">
        <v>1</v>
      </c>
      <c r="S2030" s="47" t="s">
        <v>194</v>
      </c>
    </row>
    <row r="2031" spans="1:19" x14ac:dyDescent="0.25">
      <c r="A2031" s="44">
        <v>2021</v>
      </c>
      <c r="B2031" s="44" t="s">
        <v>511</v>
      </c>
      <c r="C2031" s="44" t="s">
        <v>512</v>
      </c>
      <c r="D2031" s="45">
        <v>88738.933407581004</v>
      </c>
      <c r="E2031" s="46">
        <v>-1.6743277332319191</v>
      </c>
      <c r="F2031" s="46">
        <v>1.935436094838576</v>
      </c>
      <c r="G2031" s="46">
        <v>0.60684334430897557</v>
      </c>
      <c r="H2031" s="46">
        <v>-1.421882273545102</v>
      </c>
      <c r="I2031" s="46">
        <v>1.6945499164606339</v>
      </c>
      <c r="J2031" s="46">
        <v>-0.23909527527388891</v>
      </c>
      <c r="K2031" s="46">
        <v>1.459078912696486</v>
      </c>
      <c r="L2031" s="39">
        <v>1</v>
      </c>
      <c r="M2031" s="39">
        <v>5</v>
      </c>
      <c r="N2031" s="39">
        <v>4</v>
      </c>
      <c r="O2031" s="39">
        <v>1</v>
      </c>
      <c r="P2031" s="39">
        <v>5</v>
      </c>
      <c r="Q2031" s="39">
        <v>3</v>
      </c>
      <c r="R2031" s="39">
        <v>5</v>
      </c>
      <c r="S2031" s="47" t="s">
        <v>194</v>
      </c>
    </row>
    <row r="2032" spans="1:19" x14ac:dyDescent="0.25">
      <c r="A2032" s="44">
        <v>2021</v>
      </c>
      <c r="B2032" s="44" t="s">
        <v>513</v>
      </c>
      <c r="C2032" s="44" t="s">
        <v>514</v>
      </c>
      <c r="D2032" s="45">
        <v>2908.6001105715959</v>
      </c>
      <c r="E2032" s="46">
        <v>-0.59094196232658813</v>
      </c>
      <c r="F2032" s="46">
        <v>-1.020840509933346</v>
      </c>
      <c r="G2032" s="46">
        <v>-0.19943203026368961</v>
      </c>
      <c r="H2032" s="46">
        <v>-4.1595165858313434</v>
      </c>
      <c r="I2032" s="46">
        <v>0.39430471445517151</v>
      </c>
      <c r="J2032" s="46">
        <v>-1.4775188870555851</v>
      </c>
      <c r="K2032" s="46">
        <v>5.858225209277661</v>
      </c>
      <c r="L2032" s="39">
        <v>1</v>
      </c>
      <c r="M2032" s="39">
        <v>1</v>
      </c>
      <c r="N2032" s="39">
        <v>3</v>
      </c>
      <c r="O2032" s="39">
        <v>1</v>
      </c>
      <c r="P2032" s="39">
        <v>4</v>
      </c>
      <c r="Q2032" s="39">
        <v>1</v>
      </c>
      <c r="R2032" s="39">
        <v>5</v>
      </c>
      <c r="S2032" s="47" t="s">
        <v>194</v>
      </c>
    </row>
    <row r="2033" spans="1:19" x14ac:dyDescent="0.25">
      <c r="A2033" s="44">
        <v>2021</v>
      </c>
      <c r="B2033" s="44" t="s">
        <v>515</v>
      </c>
      <c r="C2033" s="44" t="s">
        <v>516</v>
      </c>
      <c r="D2033" s="45">
        <v>7301.063231146034</v>
      </c>
      <c r="E2033" s="46">
        <v>-0.59171420951345954</v>
      </c>
      <c r="F2033" s="46">
        <v>-1.133843454605604</v>
      </c>
      <c r="G2033" s="46">
        <v>-0.19943203026368961</v>
      </c>
      <c r="H2033" s="46">
        <v>-4.5467420435180719</v>
      </c>
      <c r="I2033" s="46">
        <v>0.28907681370736232</v>
      </c>
      <c r="J2033" s="46">
        <v>-1.203137202587975</v>
      </c>
      <c r="K2033" s="46">
        <v>3.2549925834524331</v>
      </c>
      <c r="L2033" s="39">
        <v>1</v>
      </c>
      <c r="M2033" s="39">
        <v>1</v>
      </c>
      <c r="N2033" s="39">
        <v>3</v>
      </c>
      <c r="O2033" s="39">
        <v>1</v>
      </c>
      <c r="P2033" s="39">
        <v>3</v>
      </c>
      <c r="Q2033" s="39">
        <v>1</v>
      </c>
      <c r="R2033" s="39">
        <v>5</v>
      </c>
      <c r="S2033" s="47" t="s">
        <v>194</v>
      </c>
    </row>
    <row r="2034" spans="1:19" x14ac:dyDescent="0.25">
      <c r="A2034" s="44">
        <v>2021</v>
      </c>
      <c r="B2034" s="44" t="s">
        <v>517</v>
      </c>
      <c r="C2034" s="44" t="s">
        <v>179</v>
      </c>
      <c r="D2034" s="45">
        <v>662062.11161072017</v>
      </c>
      <c r="E2034" s="46">
        <v>0.95181296554774431</v>
      </c>
      <c r="F2034" s="46">
        <v>-0.28728169713324958</v>
      </c>
      <c r="G2034" s="46">
        <v>1.413118718881641</v>
      </c>
      <c r="H2034" s="46">
        <v>0.98953738167101035</v>
      </c>
      <c r="I2034" s="46">
        <v>0.1557970483966245</v>
      </c>
      <c r="J2034" s="46">
        <v>0.66187192996393263</v>
      </c>
      <c r="K2034" s="46">
        <v>-1.0129448528466509</v>
      </c>
      <c r="L2034" s="39">
        <v>5</v>
      </c>
      <c r="M2034" s="39">
        <v>3</v>
      </c>
      <c r="N2034" s="39">
        <v>5</v>
      </c>
      <c r="O2034" s="39">
        <v>5</v>
      </c>
      <c r="P2034" s="39">
        <v>3</v>
      </c>
      <c r="Q2034" s="39">
        <v>4</v>
      </c>
      <c r="R2034" s="39">
        <v>1</v>
      </c>
      <c r="S2034" s="47" t="s">
        <v>194</v>
      </c>
    </row>
    <row r="2035" spans="1:19" x14ac:dyDescent="0.25">
      <c r="A2035" s="44">
        <v>2021</v>
      </c>
      <c r="B2035" s="44" t="s">
        <v>518</v>
      </c>
      <c r="C2035" s="44" t="s">
        <v>519</v>
      </c>
      <c r="D2035" s="45">
        <v>520373.90044927603</v>
      </c>
      <c r="E2035" s="46">
        <v>1.708673531428756</v>
      </c>
      <c r="F2035" s="46">
        <v>-0.23343292182474931</v>
      </c>
      <c r="G2035" s="46">
        <v>1.413118718881641</v>
      </c>
      <c r="H2035" s="46">
        <v>1.367165106660021</v>
      </c>
      <c r="I2035" s="46">
        <v>4.3093498873613689E-2</v>
      </c>
      <c r="J2035" s="46">
        <v>0.38780254455068403</v>
      </c>
      <c r="K2035" s="46">
        <v>-1.052791859592126</v>
      </c>
      <c r="L2035" s="39">
        <v>5</v>
      </c>
      <c r="M2035" s="39">
        <v>3</v>
      </c>
      <c r="N2035" s="39">
        <v>5</v>
      </c>
      <c r="O2035" s="39">
        <v>5</v>
      </c>
      <c r="P2035" s="39">
        <v>3</v>
      </c>
      <c r="Q2035" s="39">
        <v>3</v>
      </c>
      <c r="R2035" s="39">
        <v>1</v>
      </c>
      <c r="S2035" s="47" t="s">
        <v>194</v>
      </c>
    </row>
    <row r="2036" spans="1:19" x14ac:dyDescent="0.25">
      <c r="A2036" s="44">
        <v>2021</v>
      </c>
      <c r="B2036" s="44" t="s">
        <v>520</v>
      </c>
      <c r="C2036" s="44" t="s">
        <v>521</v>
      </c>
      <c r="D2036" s="45">
        <v>16056.168830386319</v>
      </c>
      <c r="E2036" s="46">
        <v>0.50104078321739609</v>
      </c>
      <c r="F2036" s="46">
        <v>-0.96760595166867081</v>
      </c>
      <c r="G2036" s="46">
        <v>1.413118718881641</v>
      </c>
      <c r="H2036" s="46">
        <v>1.3440720015252561</v>
      </c>
      <c r="I2036" s="46">
        <v>0.1115673288999456</v>
      </c>
      <c r="J2036" s="46">
        <v>0.48937259625133478</v>
      </c>
      <c r="K2036" s="46">
        <v>4.732729326697271</v>
      </c>
      <c r="L2036" s="39">
        <v>4</v>
      </c>
      <c r="M2036" s="39">
        <v>1</v>
      </c>
      <c r="N2036" s="39">
        <v>5</v>
      </c>
      <c r="O2036" s="39">
        <v>5</v>
      </c>
      <c r="P2036" s="39">
        <v>3</v>
      </c>
      <c r="Q2036" s="39">
        <v>4</v>
      </c>
      <c r="R2036" s="39">
        <v>5</v>
      </c>
      <c r="S2036" s="47" t="s">
        <v>194</v>
      </c>
    </row>
    <row r="2037" spans="1:19" x14ac:dyDescent="0.25">
      <c r="A2037" s="44">
        <v>2021</v>
      </c>
      <c r="B2037" s="44" t="s">
        <v>522</v>
      </c>
      <c r="C2037" s="44" t="s">
        <v>523</v>
      </c>
      <c r="D2037" s="45">
        <v>159501.75988317979</v>
      </c>
      <c r="E2037" s="46">
        <v>1.183951476614812</v>
      </c>
      <c r="F2037" s="46">
        <v>-0.73684354949732778</v>
      </c>
      <c r="G2037" s="46">
        <v>1.413118718881641</v>
      </c>
      <c r="H2037" s="46">
        <v>1.238020797282962</v>
      </c>
      <c r="I2037" s="46">
        <v>-0.27022323230875173</v>
      </c>
      <c r="J2037" s="46">
        <v>0.60338575343173317</v>
      </c>
      <c r="K2037" s="46">
        <v>-0.76736082971249675</v>
      </c>
      <c r="L2037" s="39">
        <v>5</v>
      </c>
      <c r="M2037" s="39">
        <v>1</v>
      </c>
      <c r="N2037" s="39">
        <v>5</v>
      </c>
      <c r="O2037" s="39">
        <v>5</v>
      </c>
      <c r="P2037" s="39">
        <v>2</v>
      </c>
      <c r="Q2037" s="39">
        <v>4</v>
      </c>
      <c r="R2037" s="39">
        <v>2</v>
      </c>
      <c r="S2037" s="47" t="s">
        <v>194</v>
      </c>
    </row>
    <row r="2038" spans="1:19" x14ac:dyDescent="0.25">
      <c r="A2038" s="44">
        <v>2021</v>
      </c>
      <c r="B2038" s="44" t="s">
        <v>524</v>
      </c>
      <c r="C2038" s="44" t="s">
        <v>525</v>
      </c>
      <c r="D2038" s="45">
        <v>41797.086045667871</v>
      </c>
      <c r="E2038" s="46">
        <v>1.21249711204875</v>
      </c>
      <c r="F2038" s="46">
        <v>0.19604569026045951</v>
      </c>
      <c r="G2038" s="46">
        <v>1.413118718881641</v>
      </c>
      <c r="H2038" s="46">
        <v>0.80121685965048139</v>
      </c>
      <c r="I2038" s="46">
        <v>-1.1153801341074621</v>
      </c>
      <c r="J2038" s="46">
        <v>-0.16894557417080819</v>
      </c>
      <c r="K2038" s="46">
        <v>0.3785172450445391</v>
      </c>
      <c r="L2038" s="39">
        <v>5</v>
      </c>
      <c r="M2038" s="39">
        <v>4</v>
      </c>
      <c r="N2038" s="39">
        <v>5</v>
      </c>
      <c r="O2038" s="39">
        <v>4</v>
      </c>
      <c r="P2038" s="39">
        <v>1</v>
      </c>
      <c r="Q2038" s="39">
        <v>3</v>
      </c>
      <c r="R2038" s="39">
        <v>4</v>
      </c>
      <c r="S2038" s="47" t="s">
        <v>194</v>
      </c>
    </row>
    <row r="2039" spans="1:19" x14ac:dyDescent="0.25">
      <c r="A2039" s="44">
        <v>2021</v>
      </c>
      <c r="B2039" s="44" t="s">
        <v>526</v>
      </c>
      <c r="C2039" s="44" t="s">
        <v>527</v>
      </c>
      <c r="D2039" s="45">
        <v>47328.127741497257</v>
      </c>
      <c r="E2039" s="46">
        <v>1.270960700339161</v>
      </c>
      <c r="F2039" s="46">
        <v>0.52875973692739986</v>
      </c>
      <c r="G2039" s="46">
        <v>1.413118718881641</v>
      </c>
      <c r="H2039" s="46">
        <v>0.8996131594443626</v>
      </c>
      <c r="I2039" s="46">
        <v>-3.6074597911702387E-2</v>
      </c>
      <c r="J2039" s="46">
        <v>-1.186495484021558</v>
      </c>
      <c r="K2039" s="46">
        <v>-0.69054605192635721</v>
      </c>
      <c r="L2039" s="39">
        <v>5</v>
      </c>
      <c r="M2039" s="41">
        <v>5</v>
      </c>
      <c r="N2039" s="41">
        <v>5</v>
      </c>
      <c r="O2039" s="41">
        <v>4</v>
      </c>
      <c r="P2039" s="41">
        <v>3</v>
      </c>
      <c r="Q2039" s="41">
        <v>1</v>
      </c>
      <c r="R2039" s="41">
        <v>2</v>
      </c>
      <c r="S2039" s="47" t="s">
        <v>194</v>
      </c>
    </row>
    <row r="2040" spans="1:19" x14ac:dyDescent="0.25">
      <c r="A2040" s="44">
        <v>2021</v>
      </c>
      <c r="B2040" s="44" t="s">
        <v>528</v>
      </c>
      <c r="C2040" s="44" t="s">
        <v>529</v>
      </c>
      <c r="D2040" s="45">
        <v>31842.716403547831</v>
      </c>
      <c r="E2040" s="46">
        <v>1.511773362437299E-2</v>
      </c>
      <c r="F2040" s="46">
        <v>-0.18632203677724851</v>
      </c>
      <c r="G2040" s="46">
        <v>1.413118718881641</v>
      </c>
      <c r="H2040" s="46">
        <v>0.48770163990129067</v>
      </c>
      <c r="I2040" s="46">
        <v>-3.1680875629326637E-2</v>
      </c>
      <c r="J2040" s="46">
        <v>-1.831422468108145</v>
      </c>
      <c r="K2040" s="46">
        <v>0.23630573735116259</v>
      </c>
      <c r="L2040" s="39">
        <v>3</v>
      </c>
      <c r="M2040" s="39">
        <v>3</v>
      </c>
      <c r="N2040" s="39">
        <v>5</v>
      </c>
      <c r="O2040" s="39">
        <v>3</v>
      </c>
      <c r="P2040" s="39">
        <v>3</v>
      </c>
      <c r="Q2040" s="39">
        <v>1</v>
      </c>
      <c r="R2040" s="39">
        <v>4</v>
      </c>
      <c r="S2040" s="47" t="s">
        <v>194</v>
      </c>
    </row>
    <row r="2041" spans="1:19" x14ac:dyDescent="0.25">
      <c r="A2041" s="44">
        <v>2021</v>
      </c>
      <c r="B2041" s="44" t="s">
        <v>530</v>
      </c>
      <c r="C2041" s="44" t="s">
        <v>531</v>
      </c>
      <c r="D2041" s="45">
        <v>10333.170458998629</v>
      </c>
      <c r="E2041" s="46">
        <v>0.25004631433908159</v>
      </c>
      <c r="F2041" s="46">
        <v>6.0942365898864193</v>
      </c>
      <c r="G2041" s="46">
        <v>1.413118718881641</v>
      </c>
      <c r="H2041" s="46">
        <v>-3.9632639912259662</v>
      </c>
      <c r="I2041" s="46">
        <v>-0.62911252241503424</v>
      </c>
      <c r="J2041" s="46">
        <v>-2.0605330019480652</v>
      </c>
      <c r="K2041" s="46">
        <v>-0.5451860469142048</v>
      </c>
      <c r="L2041" s="39">
        <v>4</v>
      </c>
      <c r="M2041" s="39">
        <v>5</v>
      </c>
      <c r="N2041" s="39">
        <v>5</v>
      </c>
      <c r="O2041" s="39">
        <v>1</v>
      </c>
      <c r="P2041" s="39">
        <v>2</v>
      </c>
      <c r="Q2041" s="39">
        <v>1</v>
      </c>
      <c r="R2041" s="39">
        <v>2</v>
      </c>
      <c r="S2041" s="47" t="s">
        <v>194</v>
      </c>
    </row>
    <row r="2042" spans="1:19" x14ac:dyDescent="0.25">
      <c r="A2042" s="44">
        <v>2021</v>
      </c>
      <c r="B2042" s="44" t="s">
        <v>532</v>
      </c>
      <c r="C2042" s="44" t="s">
        <v>533</v>
      </c>
      <c r="D2042" s="45">
        <v>236678.34707369571</v>
      </c>
      <c r="E2042" s="46">
        <v>0.4114029360260702</v>
      </c>
      <c r="F2042" s="46">
        <v>-0.3098414438745492</v>
      </c>
      <c r="G2042" s="46">
        <v>1.413118718881641</v>
      </c>
      <c r="H2042" s="46">
        <v>0.80852923554325395</v>
      </c>
      <c r="I2042" s="46">
        <v>-0.29615731082442781</v>
      </c>
      <c r="J2042" s="46">
        <v>-1.102312305672736</v>
      </c>
      <c r="K2042" s="46">
        <v>-1.2547973774738721</v>
      </c>
      <c r="L2042" s="39">
        <v>4</v>
      </c>
      <c r="M2042" s="39">
        <v>3</v>
      </c>
      <c r="N2042" s="39">
        <v>5</v>
      </c>
      <c r="O2042" s="39">
        <v>4</v>
      </c>
      <c r="P2042" s="39">
        <v>2</v>
      </c>
      <c r="Q2042" s="39">
        <v>1</v>
      </c>
      <c r="R2042" s="39">
        <v>1</v>
      </c>
      <c r="S2042" s="47" t="s">
        <v>194</v>
      </c>
    </row>
    <row r="2043" spans="1:19" x14ac:dyDescent="0.25">
      <c r="A2043" s="44">
        <v>2021</v>
      </c>
      <c r="B2043" s="44" t="s">
        <v>534</v>
      </c>
      <c r="C2043" s="44" t="s">
        <v>535</v>
      </c>
      <c r="D2043" s="45">
        <v>94068.298788459084</v>
      </c>
      <c r="E2043" s="46">
        <v>0.3914717754171923</v>
      </c>
      <c r="F2043" s="46">
        <v>-0.25049086959837469</v>
      </c>
      <c r="G2043" s="46">
        <v>1.413118718881641</v>
      </c>
      <c r="H2043" s="46">
        <v>0.82126728206285571</v>
      </c>
      <c r="I2043" s="46">
        <v>-0.32609915701194531</v>
      </c>
      <c r="J2043" s="46">
        <v>-1.733416844266557</v>
      </c>
      <c r="K2043" s="46">
        <v>-1.0370090868712061</v>
      </c>
      <c r="L2043" s="39">
        <v>4</v>
      </c>
      <c r="M2043" s="41">
        <v>3</v>
      </c>
      <c r="N2043" s="41">
        <v>5</v>
      </c>
      <c r="O2043" s="41">
        <v>4</v>
      </c>
      <c r="P2043" s="41">
        <v>2</v>
      </c>
      <c r="Q2043" s="41">
        <v>1</v>
      </c>
      <c r="R2043" s="41">
        <v>1</v>
      </c>
      <c r="S2043" s="47" t="s">
        <v>194</v>
      </c>
    </row>
    <row r="2044" spans="1:19" x14ac:dyDescent="0.25">
      <c r="A2044" s="44">
        <v>2021</v>
      </c>
      <c r="B2044" s="44" t="s">
        <v>536</v>
      </c>
      <c r="C2044" s="44" t="s">
        <v>537</v>
      </c>
      <c r="D2044" s="45">
        <v>190542.04330725331</v>
      </c>
      <c r="E2044" s="46">
        <v>-0.139684117267425</v>
      </c>
      <c r="F2044" s="46">
        <v>1.1642625595994041</v>
      </c>
      <c r="G2044" s="46">
        <v>-1.005707404836355</v>
      </c>
      <c r="H2044" s="46">
        <v>-0.31913683175580881</v>
      </c>
      <c r="I2044" s="46">
        <v>0.79755909804853542</v>
      </c>
      <c r="J2044" s="46">
        <v>-0.67092272833713684</v>
      </c>
      <c r="K2044" s="46">
        <v>-0.91513718858107651</v>
      </c>
      <c r="L2044" s="39">
        <v>3</v>
      </c>
      <c r="M2044" s="39">
        <v>5</v>
      </c>
      <c r="N2044" s="39">
        <v>1</v>
      </c>
      <c r="O2044" s="39">
        <v>2</v>
      </c>
      <c r="P2044" s="39">
        <v>5</v>
      </c>
      <c r="Q2044" s="39">
        <v>2</v>
      </c>
      <c r="R2044" s="39">
        <v>1</v>
      </c>
      <c r="S2044" s="47" t="s">
        <v>194</v>
      </c>
    </row>
    <row r="2045" spans="1:19" x14ac:dyDescent="0.25">
      <c r="A2045" s="44">
        <v>2021</v>
      </c>
      <c r="B2045" s="44" t="s">
        <v>538</v>
      </c>
      <c r="C2045" s="44" t="s">
        <v>539</v>
      </c>
      <c r="D2045" s="45">
        <v>82896.385771792251</v>
      </c>
      <c r="E2045" s="46">
        <v>-0.1153729656240309</v>
      </c>
      <c r="F2045" s="46">
        <v>0.33134511471405392</v>
      </c>
      <c r="G2045" s="46">
        <v>0.60684334430897557</v>
      </c>
      <c r="H2045" s="46">
        <v>-0.47976934793828352</v>
      </c>
      <c r="I2045" s="46">
        <v>0.76305559822677937</v>
      </c>
      <c r="J2045" s="46">
        <v>-0.18202745502795531</v>
      </c>
      <c r="K2045" s="46">
        <v>-1.283947450294721</v>
      </c>
      <c r="L2045" s="39">
        <v>3</v>
      </c>
      <c r="M2045" s="39">
        <v>4</v>
      </c>
      <c r="N2045" s="39">
        <v>4</v>
      </c>
      <c r="O2045" s="39">
        <v>2</v>
      </c>
      <c r="P2045" s="39">
        <v>5</v>
      </c>
      <c r="Q2045" s="39">
        <v>3</v>
      </c>
      <c r="R2045" s="39">
        <v>1</v>
      </c>
      <c r="S2045" s="47" t="s">
        <v>194</v>
      </c>
    </row>
    <row r="2046" spans="1:19" x14ac:dyDescent="0.25">
      <c r="A2046" s="44">
        <v>2021</v>
      </c>
      <c r="B2046" s="44" t="s">
        <v>540</v>
      </c>
      <c r="C2046" s="44" t="s">
        <v>541</v>
      </c>
      <c r="D2046" s="45">
        <v>132163.7820747635</v>
      </c>
      <c r="E2046" s="46">
        <v>-0.79183856801594865</v>
      </c>
      <c r="F2046" s="46">
        <v>-0.57448469788190304</v>
      </c>
      <c r="G2046" s="46">
        <v>-1.005707404836355</v>
      </c>
      <c r="H2046" s="46">
        <v>-0.28804260159164963</v>
      </c>
      <c r="I2046" s="46">
        <v>-0.1468961604634462</v>
      </c>
      <c r="J2046" s="46">
        <v>-1.189182003515471</v>
      </c>
      <c r="K2046" s="46">
        <v>-0.29914075011660568</v>
      </c>
      <c r="L2046" s="39">
        <v>1</v>
      </c>
      <c r="M2046" s="39">
        <v>2</v>
      </c>
      <c r="N2046" s="39">
        <v>1</v>
      </c>
      <c r="O2046" s="39">
        <v>2</v>
      </c>
      <c r="P2046" s="39">
        <v>3</v>
      </c>
      <c r="Q2046" s="39">
        <v>1</v>
      </c>
      <c r="R2046" s="39">
        <v>3</v>
      </c>
      <c r="S2046" s="47" t="s">
        <v>194</v>
      </c>
    </row>
    <row r="2047" spans="1:19" x14ac:dyDescent="0.25">
      <c r="A2047" s="44">
        <v>2021</v>
      </c>
      <c r="B2047" s="44" t="s">
        <v>542</v>
      </c>
      <c r="C2047" s="44" t="s">
        <v>189</v>
      </c>
      <c r="D2047" s="45">
        <v>122367.2654655957</v>
      </c>
      <c r="E2047" s="46">
        <v>0.75913877033804944</v>
      </c>
      <c r="F2047" s="46">
        <v>0.31967146801674012</v>
      </c>
      <c r="G2047" s="46">
        <v>-1.005707404836355</v>
      </c>
      <c r="H2047" s="46">
        <v>0.30374183389274861</v>
      </c>
      <c r="I2047" s="46">
        <v>-0.37183883635953058</v>
      </c>
      <c r="J2047" s="46">
        <v>-1.4318873175590561</v>
      </c>
      <c r="K2047" s="46">
        <v>-0.82523097698214853</v>
      </c>
      <c r="L2047" s="39">
        <v>5</v>
      </c>
      <c r="M2047" s="39">
        <v>4</v>
      </c>
      <c r="N2047" s="39">
        <v>1</v>
      </c>
      <c r="O2047" s="39">
        <v>3</v>
      </c>
      <c r="P2047" s="39">
        <v>2</v>
      </c>
      <c r="Q2047" s="39">
        <v>1</v>
      </c>
      <c r="R2047" s="39">
        <v>1</v>
      </c>
      <c r="S2047" s="47" t="s">
        <v>194</v>
      </c>
    </row>
  </sheetData>
  <conditionalFormatting sqref="L2:R1675">
    <cfRule type="cellIs" dxfId="14" priority="11" operator="equal">
      <formula>5</formula>
    </cfRule>
    <cfRule type="cellIs" dxfId="13" priority="12" operator="equal">
      <formula>4</formula>
    </cfRule>
    <cfRule type="cellIs" dxfId="12" priority="13" operator="equal">
      <formula>3</formula>
    </cfRule>
    <cfRule type="cellIs" dxfId="11" priority="14" operator="equal">
      <formula>2</formula>
    </cfRule>
    <cfRule type="cellIs" dxfId="10" priority="15" operator="equal">
      <formula>1</formula>
    </cfRule>
  </conditionalFormatting>
  <conditionalFormatting sqref="L1676:R1861">
    <cfRule type="cellIs" dxfId="9" priority="6" operator="equal">
      <formula>5</formula>
    </cfRule>
    <cfRule type="cellIs" dxfId="8" priority="7" operator="equal">
      <formula>4</formula>
    </cfRule>
    <cfRule type="cellIs" dxfId="7" priority="8" operator="equal">
      <formula>3</formula>
    </cfRule>
    <cfRule type="cellIs" dxfId="6" priority="9" operator="equal">
      <formula>2</formula>
    </cfRule>
    <cfRule type="cellIs" dxfId="5" priority="10" operator="equal">
      <formula>1</formula>
    </cfRule>
  </conditionalFormatting>
  <conditionalFormatting sqref="L1862:R2047">
    <cfRule type="cellIs" dxfId="4" priority="1" operator="equal">
      <formula>5</formula>
    </cfRule>
    <cfRule type="cellIs" dxfId="3" priority="2" operator="equal">
      <formula>4</formula>
    </cfRule>
    <cfRule type="cellIs" dxfId="2" priority="3" operator="equal">
      <formula>3</formula>
    </cfRule>
    <cfRule type="cellIs" dxfId="1" priority="4" operator="equal">
      <formula>2</formula>
    </cfRule>
    <cfRule type="cellIs" dxfId="0" priority="5" operator="equal">
      <formula>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Version=14.0.0.0,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Version=14.0.0.0, Culture=neutral, PublicKeyToken=71e9bce111e9429c</Assembly>
    <Class>Microsoft.SharePoint.Taxonomy.TaxonomyItemEventReceiver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B35D7A6026921E44956D902ED41C8D06" ma:contentTypeVersion="3" ma:contentTypeDescription="Crée un document." ma:contentTypeScope="" ma:versionID="d2e34b0df7e8bf4886aed77b0041b715">
  <xsd:schema xmlns:xsd="http://www.w3.org/2001/XMLSchema" xmlns:xs="http://www.w3.org/2001/XMLSchema" xmlns:p="http://schemas.microsoft.com/office/2006/metadata/properties" xmlns:ns1="http://schemas.microsoft.com/sharepoint/v3" xmlns:ns2="7b4e5cf4-0fc5-48ee-950b-8270790171f4" xmlns:ns3="a94836d9-3302-4558-b6d3-eecd7f28f017" targetNamespace="http://schemas.microsoft.com/office/2006/metadata/properties" ma:root="true" ma:fieldsID="16304ea39c7a0c64a133f06e81e50fbf" ns1:_="" ns2:_="" ns3:_="">
    <xsd:import namespace="http://schemas.microsoft.com/sharepoint/v3"/>
    <xsd:import namespace="7b4e5cf4-0fc5-48ee-950b-8270790171f4"/>
    <xsd:import namespace="a94836d9-3302-4558-b6d3-eecd7f28f017"/>
    <xsd:element name="properties">
      <xsd:complexType>
        <xsd:sequence>
          <xsd:element name="documentManagement">
            <xsd:complexType>
              <xsd:all>
                <xsd:element ref="ns2:_dlc_DocId" minOccurs="0"/>
                <xsd:element ref="ns2:_dlc_DocIdUrl" minOccurs="0"/>
                <xsd:element ref="ns2:_dlc_DocIdPersistId" minOccurs="0"/>
                <xsd:element ref="ns3:PACo_NiveauDeConfidentialiteTaxHTField0" minOccurs="0"/>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16"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4e5cf4-0fc5-48ee-950b-8270790171f4"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element name="TaxCatchAll" ma:index="12" nillable="true" ma:displayName="Colonne Attraper tout de Taxonomie" ma:description="" ma:hidden="true" ma:list="{d832e24f-c8ee-45ec-b83f-6d52fe3e122c}" ma:internalName="TaxCatchAll" ma:showField="CatchAllData" ma:web="7b4e5cf4-0fc5-48ee-950b-8270790171f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olonne Attraper tout de Taxonomie1" ma:description="" ma:hidden="true" ma:list="{d832e24f-c8ee-45ec-b83f-6d52fe3e122c}" ma:internalName="TaxCatchAllLabel" ma:readOnly="true" ma:showField="CatchAllDataLabel" ma:web="7b4e5cf4-0fc5-48ee-950b-8270790171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4836d9-3302-4558-b6d3-eecd7f28f017" elementFormDefault="qualified">
    <xsd:import namespace="http://schemas.microsoft.com/office/2006/documentManagement/types"/>
    <xsd:import namespace="http://schemas.microsoft.com/office/infopath/2007/PartnerControls"/>
    <xsd:element name="PACo_NiveauDeConfidentialiteTaxHTField0" ma:index="11" ma:taxonomy="true" ma:internalName="PACo_NiveauDeConfidentialiteTaxHTField0" ma:taxonomyFieldName="PACo_NiveauDeConfidentialite" ma:displayName="Niveau de confidentialité" ma:default="1;#Public|43a73bf0-6fa9-439e-9f01-0c858cc75030" ma:fieldId="{55294203-1914-45cc-91d1-0bc660f83c6c}" ma:sspId="624bd1e1-bb4f-4cf0-a57e-44630b9c7bb2" ma:termSetId="47fe2dba-03aa-4e20-9197-2cab34707c0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ACo_NiveauDeConfidentialiteTaxHTField0 xmlns="a94836d9-3302-4558-b6d3-eecd7f28f017">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43a73bf0-6fa9-439e-9f01-0c858cc75030</TermId>
        </TermInfo>
      </Terms>
    </PACo_NiveauDeConfidentialiteTaxHTField0>
    <TaxCatchAll xmlns="7b4e5cf4-0fc5-48ee-950b-8270790171f4">
      <Value>1</Value>
    </TaxCatchAll>
    <PublishingExpirationDate xmlns="http://schemas.microsoft.com/sharepoint/v3" xsi:nil="true"/>
    <PublishingStartDate xmlns="http://schemas.microsoft.com/sharepoint/v3" xsi:nil="true"/>
    <_dlc_DocId xmlns="7b4e5cf4-0fc5-48ee-950b-8270790171f4">CXYRD2YVEM74-1981028799-20</_dlc_DocId>
    <_dlc_DocIdUrl xmlns="7b4e5cf4-0fc5-48ee-950b-8270790171f4">
      <Url>https://paco.intranet.social.gouv.fr/travail/dares/darespace/Utileauquotidien/boite%20a%20outil/_layouts/15/DocIdRedir.aspx?ID=CXYRD2YVEM74-1981028799-20</Url>
      <Description>CXYRD2YVEM74-1981028799-20</Description>
    </_dlc_DocIdUrl>
  </documentManagement>
</p:properties>
</file>

<file path=customXml/itemProps1.xml><?xml version="1.0" encoding="utf-8"?>
<ds:datastoreItem xmlns:ds="http://schemas.openxmlformats.org/officeDocument/2006/customXml" ds:itemID="{2A01C291-125B-4F53-97D2-99DBA83F6396}">
  <ds:schemaRefs>
    <ds:schemaRef ds:uri="http://schemas.microsoft.com/sharepoint/v3/contenttype/forms"/>
  </ds:schemaRefs>
</ds:datastoreItem>
</file>

<file path=customXml/itemProps2.xml><?xml version="1.0" encoding="utf-8"?>
<ds:datastoreItem xmlns:ds="http://schemas.openxmlformats.org/officeDocument/2006/customXml" ds:itemID="{E6B1E47C-5407-479F-8E73-3BAF7FBF0B04}">
  <ds:schemaRefs>
    <ds:schemaRef ds:uri="http://schemas.microsoft.com/sharepoint/events"/>
  </ds:schemaRefs>
</ds:datastoreItem>
</file>

<file path=customXml/itemProps3.xml><?xml version="1.0" encoding="utf-8"?>
<ds:datastoreItem xmlns:ds="http://schemas.openxmlformats.org/officeDocument/2006/customXml" ds:itemID="{13A8A3DA-C328-4D01-851D-E4892A022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4e5cf4-0fc5-48ee-950b-8270790171f4"/>
    <ds:schemaRef ds:uri="a94836d9-3302-4558-b6d3-eecd7f28f0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7919036-2476-4C08-B329-8904A4FCF6E1}">
  <ds:schemaRefs>
    <ds:schemaRef ds:uri="http://schemas.microsoft.com/office/2006/metadata/properties"/>
    <ds:schemaRef ds:uri="http://schemas.microsoft.com/sharepoint/v3"/>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a94836d9-3302-4558-b6d3-eecd7f28f017"/>
    <ds:schemaRef ds:uri="7b4e5cf4-0fc5-48ee-950b-8270790171f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Lisez-moi</vt:lpstr>
      <vt:lpstr>FAP 87 x NAT</vt:lpstr>
      <vt:lpstr>FAP 225 x NAT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tableau de bord bimensuel de la Dares</dc:subject>
  <dc:creator>CAYET, Thomas (DARES)</dc:creator>
  <cp:keywords>activité partielle, chômage partiel, Dares, ministère du Travail, Covid19, conjoncture, formation, demandeurs d'emplois, contrats aidés; Dares, ministère du Travail, covid19, coronavirus, activité partielle, chômage partiel, chômage, Pôle emploi, restructurations, licenciements, contrats aidés, offres d'emploi; confinement; reconfinement; ruptures contrats de travail; Pôle emploi; formation; emplois francs; contrats aidés; garantie jeunes; offres d'emploi; selma mahfouz</cp:keywords>
  <cp:lastModifiedBy>KESAEV, Elda (DARES)</cp:lastModifiedBy>
  <dcterms:created xsi:type="dcterms:W3CDTF">2020-07-20T12:21:49Z</dcterms:created>
  <dcterms:modified xsi:type="dcterms:W3CDTF">2023-02-06T16:48:35Z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0x010100B35D7A6026921E44956D902ED41C8D06</vt:lpwstr>
  </property>
  <property fmtid="{D5CDD505-2E9C-101B-9397-08002B2CF9AE}" pid="3" name="PACo_NiveauDeConfidentialite">
    <vt:lpwstr>1;#Public|43a73bf0-6fa9-439e-9f01-0c858cc75030</vt:lpwstr>
  </property>
  <property fmtid="{D5CDD505-2E9C-101B-9397-08002B2CF9AE}" pid="4" name="_dlc_DocIdItemGuid">
    <vt:lpwstr>538cdf1e-fc0e-4070-afe4-56e447a8f0a7</vt:lpwstr>
  </property>
</Properties>
</file>