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105" windowWidth="15180" windowHeight="8070" tabRatio="884" activeTab="9"/>
  </bookViews>
  <sheets>
    <sheet name="Lisez-moi" sheetId="82" r:id="rId1"/>
    <sheet name="Page 1" sheetId="91" r:id="rId2"/>
    <sheet name="Page 2" sheetId="90" r:id="rId3"/>
    <sheet name="Page 3" sheetId="89" r:id="rId4"/>
    <sheet name="Page 4" sheetId="88" r:id="rId5"/>
    <sheet name="Page 5" sheetId="93" r:id="rId6"/>
    <sheet name="Page 6" sheetId="86" r:id="rId7"/>
    <sheet name="Page 7" sheetId="85" r:id="rId8"/>
    <sheet name="Page 10" sheetId="84" r:id="rId9"/>
    <sheet name="Page 11" sheetId="92"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calcId="145621"/>
</workbook>
</file>

<file path=xl/calcChain.xml><?xml version="1.0" encoding="utf-8"?>
<calcChain xmlns="http://schemas.openxmlformats.org/spreadsheetml/2006/main">
  <c r="A11" i="92" l="1"/>
  <c r="A12" i="92"/>
  <c r="A13" i="92"/>
  <c r="A14" i="92"/>
  <c r="A15" i="92"/>
  <c r="A16" i="92"/>
  <c r="A17" i="92"/>
  <c r="A18" i="92"/>
  <c r="A19" i="92"/>
  <c r="A20" i="92"/>
  <c r="A21" i="92"/>
  <c r="A22" i="92"/>
  <c r="A23" i="92"/>
  <c r="A24" i="92"/>
  <c r="A25" i="92"/>
  <c r="A26" i="92"/>
  <c r="A27" i="92"/>
  <c r="A28" i="92"/>
  <c r="A29" i="92"/>
  <c r="A30" i="92"/>
  <c r="A31" i="92"/>
  <c r="A32" i="92"/>
  <c r="A33" i="92"/>
  <c r="A34" i="92"/>
  <c r="A35" i="92"/>
  <c r="A36" i="92"/>
  <c r="A37" i="92"/>
  <c r="A38" i="92"/>
  <c r="A39" i="92"/>
  <c r="A40" i="92"/>
  <c r="A41" i="92"/>
  <c r="A42" i="92"/>
  <c r="A10" i="92"/>
  <c r="A50" i="88" l="1"/>
  <c r="A50" i="90"/>
  <c r="A50" i="89"/>
  <c r="A50" i="93"/>
  <c r="A50" i="86"/>
  <c r="A49" i="88"/>
  <c r="A49" i="93"/>
  <c r="A49" i="86"/>
  <c r="A49" i="90"/>
  <c r="A49" i="89"/>
  <c r="A48" i="93"/>
  <c r="A48" i="90"/>
  <c r="A48" i="88"/>
  <c r="A48" i="89"/>
  <c r="A48" i="86"/>
  <c r="A47" i="86"/>
  <c r="A47" i="93"/>
  <c r="A47" i="88"/>
  <c r="A47" i="89"/>
  <c r="A47" i="90"/>
  <c r="A46" i="86"/>
  <c r="A46" i="89"/>
  <c r="A46" i="90"/>
  <c r="A46" i="93"/>
  <c r="A46" i="88"/>
  <c r="A45" i="86"/>
  <c r="A45" i="89"/>
  <c r="A45" i="88"/>
  <c r="A45" i="93"/>
  <c r="A45" i="90"/>
  <c r="A44" i="86"/>
  <c r="A44" i="89"/>
  <c r="A44" i="88"/>
  <c r="A44" i="90"/>
  <c r="A44" i="93"/>
  <c r="A43" i="86"/>
  <c r="A43" i="93"/>
  <c r="A43" i="89"/>
  <c r="A43" i="88"/>
  <c r="A43" i="90"/>
  <c r="A42" i="86"/>
  <c r="A42" i="89"/>
  <c r="A42" i="90"/>
  <c r="A42" i="93"/>
  <c r="A42" i="88"/>
  <c r="A41" i="86"/>
  <c r="A41" i="88"/>
  <c r="A41" i="89"/>
  <c r="A41" i="93"/>
  <c r="A41" i="90"/>
  <c r="A40" i="86"/>
  <c r="A40" i="89"/>
  <c r="A40" i="93"/>
  <c r="A40" i="88"/>
  <c r="A40" i="90"/>
  <c r="A39" i="86"/>
  <c r="A39" i="93"/>
  <c r="A39" i="88"/>
  <c r="A39" i="89"/>
  <c r="A39" i="90"/>
  <c r="A38" i="86"/>
  <c r="A38" i="88"/>
  <c r="A38" i="93"/>
  <c r="A38" i="89"/>
  <c r="A38" i="90"/>
  <c r="A37" i="86"/>
  <c r="A37" i="88"/>
  <c r="A37" i="93"/>
  <c r="A37" i="89"/>
  <c r="A37" i="90"/>
  <c r="A36" i="86"/>
  <c r="A36" i="90"/>
  <c r="A36" i="88"/>
  <c r="A36" i="93"/>
  <c r="A36" i="89"/>
  <c r="A35" i="86"/>
  <c r="A35" i="88"/>
  <c r="A35" i="89"/>
  <c r="A35" i="90"/>
  <c r="A35" i="93"/>
  <c r="A34" i="89"/>
  <c r="A34" i="88"/>
  <c r="A34" i="86"/>
  <c r="A34" i="93"/>
  <c r="A34" i="90"/>
  <c r="A33" i="89"/>
  <c r="A33" i="90"/>
  <c r="A33" i="93"/>
  <c r="A33" i="88"/>
  <c r="A33" i="86"/>
  <c r="A32" i="89"/>
  <c r="A32" i="88"/>
  <c r="A32" i="93"/>
  <c r="A32" i="86"/>
  <c r="A32" i="90"/>
  <c r="A31" i="89"/>
  <c r="A31" i="90"/>
  <c r="A31" i="93"/>
  <c r="A31" i="88"/>
  <c r="A31" i="86"/>
  <c r="A30" i="88"/>
  <c r="A30" i="86"/>
  <c r="A30" i="93"/>
  <c r="A30" i="89"/>
  <c r="A30" i="90"/>
  <c r="A29" i="89"/>
  <c r="A29" i="90"/>
  <c r="A29" i="93"/>
  <c r="A29" i="88"/>
  <c r="A29" i="86"/>
  <c r="A28" i="89"/>
  <c r="A28" i="88"/>
  <c r="A28" i="93"/>
  <c r="A28" i="86"/>
  <c r="A28" i="90"/>
  <c r="A27" i="89"/>
  <c r="A27" i="90"/>
  <c r="A27" i="93"/>
  <c r="A27" i="88"/>
  <c r="A27" i="86"/>
  <c r="A26" i="88"/>
  <c r="A26" i="89"/>
  <c r="A26" i="86"/>
  <c r="A26" i="93"/>
  <c r="A26" i="90"/>
  <c r="A25" i="89"/>
  <c r="A25" i="90"/>
  <c r="A25" i="93"/>
  <c r="A25" i="88"/>
  <c r="A25" i="86"/>
  <c r="A24" i="86"/>
  <c r="A24" i="89"/>
  <c r="A24" i="88"/>
  <c r="A24" i="93"/>
  <c r="A24" i="90"/>
  <c r="A23" i="89"/>
  <c r="A23" i="90"/>
  <c r="A23" i="93"/>
  <c r="A23" i="88"/>
  <c r="A23" i="86"/>
  <c r="A22" i="93"/>
  <c r="A22" i="90"/>
  <c r="A22" i="88"/>
  <c r="A22" i="86"/>
  <c r="A22" i="89"/>
  <c r="A21" i="90"/>
  <c r="A21" i="88"/>
  <c r="A21" i="93"/>
  <c r="A21" i="86"/>
  <c r="A21" i="89"/>
  <c r="A20" i="93"/>
  <c r="A20" i="86"/>
  <c r="A20" i="89"/>
  <c r="A20" i="88"/>
  <c r="A20" i="90"/>
  <c r="A19" i="86"/>
  <c r="A19" i="88"/>
  <c r="A19" i="89"/>
  <c r="A19" i="93"/>
  <c r="A19" i="90"/>
  <c r="A18" i="89"/>
  <c r="A18" i="93"/>
  <c r="A18" i="86"/>
  <c r="A18" i="88"/>
  <c r="A18" i="90"/>
  <c r="A17" i="89"/>
  <c r="A17" i="86"/>
  <c r="A17" i="90"/>
  <c r="A17" i="88"/>
  <c r="A17" i="93"/>
  <c r="A16" i="86"/>
  <c r="A16" i="93"/>
  <c r="A16" i="88"/>
  <c r="A16" i="90"/>
  <c r="A16" i="89"/>
  <c r="A15" i="93"/>
  <c r="A15" i="90"/>
  <c r="A15" i="89"/>
  <c r="A15" i="86"/>
  <c r="A15" i="88"/>
  <c r="A14" i="89"/>
  <c r="A14" i="86"/>
  <c r="A14" i="90"/>
  <c r="A14" i="93"/>
  <c r="A14" i="88"/>
  <c r="A13" i="93"/>
  <c r="A13" i="90"/>
  <c r="A13" i="89"/>
  <c r="A13" i="86"/>
  <c r="A13" i="88"/>
  <c r="A12" i="86"/>
  <c r="A12" i="93"/>
  <c r="A12" i="90"/>
  <c r="A12" i="89"/>
  <c r="A12" i="88"/>
  <c r="A11" i="93"/>
  <c r="A11" i="86"/>
  <c r="A11" i="88"/>
  <c r="A11" i="90"/>
  <c r="A11" i="89"/>
  <c r="A10" i="93"/>
  <c r="A10" i="86"/>
  <c r="A10" i="88"/>
  <c r="A10" i="90"/>
  <c r="A10" i="89"/>
</calcChain>
</file>

<file path=xl/sharedStrings.xml><?xml version="1.0" encoding="utf-8"?>
<sst xmlns="http://schemas.openxmlformats.org/spreadsheetml/2006/main" count="311" uniqueCount="190">
  <si>
    <t>Données</t>
  </si>
  <si>
    <t>Définitions</t>
  </si>
  <si>
    <t>Champ</t>
  </si>
  <si>
    <t>Source</t>
  </si>
  <si>
    <t>Avertissements</t>
  </si>
  <si>
    <t>Contact</t>
  </si>
  <si>
    <r>
      <t xml:space="preserve">Pour tout renseignement concernant nos statistiques, vous pouvez nous contacter par e-mail à l'adresse suivante :  </t>
    </r>
    <r>
      <rPr>
        <u/>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</si>
  <si>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</si>
  <si>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</si>
  <si>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</si>
  <si>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</si>
  <si>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</si>
  <si>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</si>
  <si>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</si>
  <si>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</si>
  <si>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</si>
  <si>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</si>
  <si>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</si>
  <si>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</si>
  <si>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</si>
  <si>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</si>
  <si>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</si>
  <si>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</si>
  <si>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</si>
  <si>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</si>
  <si>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</si>
  <si>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</si>
  <si>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</si>
  <si>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</si>
  <si>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</si>
  <si>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</si>
  <si>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</si>
  <si>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</si>
  <si>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</si>
  <si>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</si>
  <si>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</si>
  <si>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</si>
  <si>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</si>
  <si>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</si>
  <si>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</si>
  <si>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</si>
  <si>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</si>
  <si>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</si>
  <si>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</si>
  <si>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</si>
  <si>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</si>
  <si>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</si>
  <si>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</si>
  <si>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</si>
  <si>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</si>
  <si>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</si>
  <si>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</si>
  <si>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licenciement économique</t>
  </si>
  <si>
    <t>Entrées en catégories A, B, C,
pour autre licenciement</t>
  </si>
  <si>
    <t>Entrées en catégories A, B, C,
pour fin de mission d'intérim</t>
  </si>
  <si>
    <t>Entrées en catégories A, B, C,
pour démission</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</si>
  <si>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</si>
  <si>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</si>
  <si>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</si>
  <si>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</si>
  <si>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</si>
  <si>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</si>
  <si>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</si>
  <si>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</si>
  <si>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</si>
  <si>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</si>
  <si>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</si>
  <si>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</si>
  <si>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</si>
  <si>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</si>
  <si>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</si>
  <si>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</si>
  <si>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</si>
  <si>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</si>
  <si>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</si>
  <si>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</si>
  <si>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</si>
  <si>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</si>
  <si>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</si>
  <si>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</si>
  <si>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</si>
  <si>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</si>
  <si>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</si>
  <si>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</si>
  <si>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</si>
  <si>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</si>
  <si>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</si>
  <si>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</si>
  <si>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</si>
  <si>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</si>
  <si>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</si>
  <si>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</si>
  <si>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</si>
  <si>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</si>
  <si>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Une documentation complète relative aux données sur les demandeurs d’emploi inscrits et les offres collectées par Pôle emploi se trouve sur le site de la Dares :</t>
  </si>
  <si>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</si>
  <si>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</si>
  <si>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</si>
  <si>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</si>
  <si>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</si>
  <si>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Ces données, corrigées des variations saisonnières et des jours ouvrables (CVS-CJO) présentent les séries des graphiques de la publication des demandeurs d'emploi inscrits à Pôle emploi : nombre moyen de demandeurs d'emploi inscrits à Pôle emploi, entrées sur les listes de Pôle emploi, sorties des listes de Pôle emploi. 
Les données sont arrondies à la centaine.</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</si>
  <si>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</si>
  <si>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</si>
  <si>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</si>
  <si>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</si>
  <si>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</si>
  <si>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</si>
  <si>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</si>
  <si>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</si>
  <si>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</si>
  <si>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</si>
  <si>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</si>
  <si>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</si>
  <si>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</si>
  <si>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</si>
  <si>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</si>
  <si>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</si>
  <si>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</si>
  <si>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</si>
  <si>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</si>
  <si>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</si>
  <si>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</si>
  <si>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</si>
  <si>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</si>
  <si>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</si>
  <si>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</si>
  <si>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</si>
  <si>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</si>
  <si>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</si>
  <si>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</si>
  <si>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</si>
  <si>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</si>
  <si>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</si>
  <si>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</si>
  <si>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</si>
  <si>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</si>
  <si>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</si>
  <si>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</si>
  <si>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</si>
  <si>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</si>
  <si>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 xml:space="preserve">T4-17 </t>
  </si>
  <si>
    <t xml:space="preserve">T1-18 </t>
  </si>
  <si>
    <t>1er trimestre 2018</t>
  </si>
  <si>
    <t>T4-07</t>
  </si>
  <si>
    <t>T1-08</t>
  </si>
  <si>
    <t>T2-08</t>
  </si>
  <si>
    <t>T3-08</t>
  </si>
  <si>
    <t>T4-08</t>
  </si>
  <si>
    <t>T1-09</t>
  </si>
  <si>
    <t>T2-09</t>
  </si>
  <si>
    <t>T3-09</t>
  </si>
  <si>
    <t>T4-09</t>
  </si>
  <si>
    <t>T1-10</t>
  </si>
  <si>
    <t>T2-10</t>
  </si>
  <si>
    <t>T3-10</t>
  </si>
  <si>
    <t>T4-10</t>
  </si>
  <si>
    <t>T1-11</t>
  </si>
  <si>
    <t>T2-11</t>
  </si>
  <si>
    <t>T3-11</t>
  </si>
  <si>
    <t>T4-11</t>
  </si>
  <si>
    <t>T1-12</t>
  </si>
  <si>
    <t>T2-12</t>
  </si>
  <si>
    <t>T3-12</t>
  </si>
  <si>
    <t>T4-12</t>
  </si>
  <si>
    <t>T1-13</t>
  </si>
  <si>
    <t>T2-13</t>
  </si>
  <si>
    <t>T3-13</t>
  </si>
  <si>
    <t>T4-13</t>
  </si>
  <si>
    <t>T1-14</t>
  </si>
  <si>
    <t>T2-14</t>
  </si>
  <si>
    <t>T3-14</t>
  </si>
  <si>
    <t>T4-14</t>
  </si>
  <si>
    <t>T1-15</t>
  </si>
  <si>
    <t>T2-15</t>
  </si>
  <si>
    <t>T3-15</t>
  </si>
  <si>
    <t>T4-15</t>
  </si>
  <si>
    <t>T1-16</t>
  </si>
  <si>
    <t>T2-16</t>
  </si>
  <si>
    <t>T3-16</t>
  </si>
  <si>
    <t>T4-16</t>
  </si>
  <si>
    <t>T1-17</t>
  </si>
  <si>
    <t>T2-17</t>
  </si>
  <si>
    <t>T3-17</t>
  </si>
  <si>
    <t>T4-17</t>
  </si>
  <si>
    <t>Entrées en catégories A, B, C,
pour fin de contrat</t>
  </si>
  <si>
    <t>Entrées en catégories A, B, C,
pour rupture conventionnelle</t>
  </si>
  <si>
    <t>Entrées en catégories A, B, C,
pour retour d'inactivité</t>
  </si>
  <si>
    <t>Entrées en catégories A, B, C,
pour réinscription rapide</t>
  </si>
  <si>
    <t>Entrées en catégories A, B, C,
pour autres motifs</t>
  </si>
  <si>
    <t>Entrées en catégories A, B, C,
pour motif 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</si>
</sst>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40C]mmm\-yy;@"/>
    <numFmt numFmtId="167" formatCode="[$-40C]mmmm\-yy;@"/>
  </numFmts>
  <fonts count="10" x14ac:knownFonts="1">
    <font>
      <sz val="10"/>
      <name val="Arial"/>
    </font>
    <font>
      <u/>
      <sz val="10"/>
      <color indexed="12"/>
      <name val="Arial"/>
      <family val="2"/>
    </font>
    <font>
      <sz val="8"/>
      <color indexed="8"/>
      <name val="Arial"/>
      <family val="2"/>
    </font>
    <font>
      <sz val="8"/>
      <name val="Arial"/>
      <family val="2"/>
    </font>
    <font>
      <sz val="10"/>
      <name val="Arial"/>
      <family val="2"/>
    </font>
    <font>
      <b/>
      <sz val="8"/>
      <name val="Arial"/>
      <family val="2"/>
    </font>
    <font>
      <u/>
      <sz val="8"/>
      <color indexed="12"/>
      <name val="Arial"/>
      <family val="2"/>
    </font>
    <font>
      <b/>
      <u/>
      <sz val="8"/>
      <name val="Arial"/>
      <family val="2"/>
    </font>
    <font>
      <b/>
      <sz val="8"/>
      <color indexed="9"/>
      <name val="Arial"/>
      <family val="2"/>
    </font>
    <font>
      <b/>
      <u/>
      <sz val="8"/>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rgb="FF99CCFF"/>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77">
    <xf numFmtId="0" fontId="0" fillId="0" borderId="0" xfId="0"/>
    <xf numFmtId="0" fontId="3" fillId="0" borderId="0" xfId="0" applyFont="1" applyFill="1"/>
    <xf numFmtId="0" fontId="3" fillId="0" borderId="0" xfId="0" applyFont="1"/>
    <xf numFmtId="0" fontId="0" fillId="0" borderId="1" xfId="0" applyBorder="1" applyAlignment="1">
      <alignment horizontal="center" vertical="center" wrapText="1"/>
    </xf>
    <xf numFmtId="167" fontId="5" fillId="0" borderId="1" xfId="0" applyNumberFormat="1" applyFont="1" applyFill="1" applyBorder="1" applyAlignment="1">
      <alignment horizontal="center" vertical="center" wrapText="1"/>
    </xf>
    <xf numFmtId="0" fontId="3" fillId="0" borderId="0" xfId="0" applyFont="1" applyFill="1" applyAlignment="1">
      <alignment vertical="center"/>
    </xf>
    <xf numFmtId="0" fontId="3" fillId="2" borderId="0" xfId="0" applyFont="1" applyFill="1" applyAlignment="1">
      <alignment horizontal="left" wrapText="1"/>
    </xf>
    <xf numFmtId="0" fontId="5" fillId="3" borderId="0" xfId="0" applyFont="1" applyFill="1" applyAlignment="1">
      <alignment horizontal="left" wrapText="1"/>
    </xf>
    <xf numFmtId="0" fontId="6" fillId="2" borderId="0" xfId="1" applyFont="1" applyFill="1" applyAlignment="1" applyProtection="1">
      <alignment wrapText="1"/>
    </xf>
    <xf numFmtId="0" fontId="3" fillId="2" borderId="0" xfId="0" applyFont="1" applyFill="1" applyAlignment="1">
      <alignment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3" fillId="2" borderId="0" xfId="0" applyFont="1" applyFill="1"/>
    <xf numFmtId="0" fontId="6" fillId="2" borderId="0" xfId="1" applyFont="1" applyFill="1" applyBorder="1" applyAlignment="1" applyProtection="1">
      <alignment vertical="center" wrapText="1"/>
    </xf>
    <xf numFmtId="0" fontId="3" fillId="2" borderId="0" xfId="0" applyFont="1" applyFill="1" applyAlignment="1">
      <alignment vertical="center" wrapText="1"/>
    </xf>
    <xf numFmtId="0" fontId="3" fillId="2" borderId="0" xfId="0" applyFont="1" applyFill="1" applyBorder="1" applyAlignment="1">
      <alignment vertical="center" wrapText="1"/>
    </xf>
    <xf numFmtId="166" fontId="5" fillId="3" borderId="0" xfId="0" applyNumberFormat="1" applyFont="1" applyFill="1" applyBorder="1"/>
    <xf numFmtId="0" fontId="3" fillId="2" borderId="0" xfId="0" applyFont="1" applyFill="1" applyBorder="1"/>
    <xf numFmtId="0" fontId="3" fillId="0" borderId="0" xfId="0" applyFont="1" applyFill="1" applyBorder="1"/>
    <xf numFmtId="166" fontId="3" fillId="2" borderId="0" xfId="0" applyNumberFormat="1" applyFont="1" applyFill="1" applyBorder="1"/>
    <xf numFmtId="166" fontId="3" fillId="2" borderId="2" xfId="0" applyNumberFormat="1" applyFont="1" applyFill="1" applyBorder="1"/>
    <xf numFmtId="0" fontId="3" fillId="2" borderId="2" xfId="0" applyFont="1" applyFill="1" applyBorder="1"/>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3" fillId="0" borderId="2" xfId="0" applyFont="1" applyFill="1" applyBorder="1"/>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wrapText="1"/>
    </xf>
    <xf numFmtId="0" fontId="0" fillId="0" borderId="0" xfId="0" applyBorder="1"/>
    <xf numFmtId="0" fontId="8" fillId="4" borderId="5"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166" fontId="3" fillId="3" borderId="7" xfId="0" applyNumberFormat="1" applyFont="1" applyFill="1" applyBorder="1"/>
    <xf numFmtId="0" fontId="0" fillId="0" borderId="0" xfId="0" applyAlignment="1"/>
    <xf numFmtId="0" fontId="7" fillId="2" borderId="0" xfId="0" applyFont="1" applyFill="1" applyAlignment="1"/>
    <xf numFmtId="0" fontId="0" fillId="0" borderId="0" xfId="0" applyBorder="1" applyAlignment="1"/>
    <xf numFmtId="166" fontId="3" fillId="7" borderId="7" xfId="0" applyNumberFormat="1" applyFont="1" applyFill="1" applyBorder="1"/>
    <xf numFmtId="165" fontId="3" fillId="0" borderId="0" xfId="0" applyNumberFormat="1" applyFont="1" applyFill="1" applyAlignment="1">
      <alignment horizontal="right" indent="4"/>
    </xf>
    <xf numFmtId="165" fontId="3" fillId="0" borderId="0" xfId="0" applyNumberFormat="1" applyFont="1" applyFill="1" applyBorder="1" applyAlignment="1">
      <alignment horizontal="right" indent="4"/>
    </xf>
    <xf numFmtId="165" fontId="3" fillId="0" borderId="8" xfId="0" applyNumberFormat="1" applyFont="1" applyFill="1" applyBorder="1" applyAlignment="1">
      <alignment horizontal="right" indent="4"/>
    </xf>
    <xf numFmtId="165" fontId="3" fillId="0" borderId="9" xfId="0" applyNumberFormat="1" applyFont="1" applyFill="1" applyBorder="1" applyAlignment="1">
      <alignment horizontal="right" indent="4"/>
    </xf>
    <xf numFmtId="165" fontId="3" fillId="0" borderId="10" xfId="0" applyNumberFormat="1" applyFont="1" applyFill="1" applyBorder="1" applyAlignment="1">
      <alignment horizontal="right" indent="4"/>
    </xf>
    <xf numFmtId="0" fontId="0" fillId="0" borderId="0" xfId="0" applyFill="1"/>
    <xf numFmtId="165" fontId="3" fillId="0" borderId="0" xfId="0" applyNumberFormat="1" applyFont="1" applyFill="1" applyAlignment="1">
      <alignment horizontal="right" indent="3"/>
    </xf>
    <xf numFmtId="165" fontId="3" fillId="0" borderId="9" xfId="0" applyNumberFormat="1" applyFont="1" applyFill="1" applyBorder="1" applyAlignment="1">
      <alignment horizontal="right" indent="3"/>
    </xf>
    <xf numFmtId="165" fontId="3" fillId="0" borderId="8" xfId="0" applyNumberFormat="1" applyFont="1" applyFill="1" applyBorder="1" applyAlignment="1">
      <alignment horizontal="right" indent="3"/>
    </xf>
    <xf numFmtId="164" fontId="3" fillId="0" borderId="0" xfId="0" applyNumberFormat="1" applyFont="1" applyFill="1" applyAlignment="1">
      <alignment horizontal="right" indent="3"/>
    </xf>
    <xf numFmtId="165" fontId="3" fillId="0" borderId="10" xfId="0" applyNumberFormat="1" applyFont="1" applyFill="1" applyBorder="1" applyAlignment="1">
      <alignment horizontal="right" indent="3"/>
    </xf>
    <xf numFmtId="165" fontId="3" fillId="0" borderId="0" xfId="0" applyNumberFormat="1" applyFont="1" applyFill="1" applyAlignment="1">
      <alignment horizontal="right" indent="9"/>
    </xf>
    <xf numFmtId="0" fontId="3" fillId="0" borderId="9" xfId="0" applyFont="1" applyFill="1" applyBorder="1" applyAlignment="1">
      <alignment horizontal="right" indent="9"/>
    </xf>
    <xf numFmtId="165" fontId="3" fillId="0" borderId="0" xfId="0" applyNumberFormat="1" applyFont="1" applyFill="1" applyAlignment="1">
      <alignment horizontal="right" indent="6"/>
    </xf>
    <xf numFmtId="165" fontId="3" fillId="0" borderId="8" xfId="0" applyNumberFormat="1" applyFont="1" applyFill="1" applyBorder="1" applyAlignment="1">
      <alignment horizontal="right" indent="6"/>
    </xf>
    <xf numFmtId="165" fontId="3" fillId="0" borderId="10" xfId="0" applyNumberFormat="1" applyFont="1" applyFill="1" applyBorder="1" applyAlignment="1">
      <alignment horizontal="right" indent="6"/>
    </xf>
    <xf numFmtId="165" fontId="3" fillId="0" borderId="9" xfId="0" applyNumberFormat="1" applyFont="1" applyFill="1" applyBorder="1" applyAlignment="1">
      <alignment horizontal="right" indent="6"/>
    </xf>
    <xf numFmtId="165" fontId="3" fillId="0" borderId="0" xfId="0" applyNumberFormat="1" applyFont="1" applyFill="1" applyBorder="1" applyAlignment="1">
      <alignment horizontal="right" indent="6"/>
    </xf>
    <xf numFmtId="0" fontId="3" fillId="5" borderId="0" xfId="1" applyFont="1" applyFill="1" applyAlignment="1" applyProtection="1">
      <alignment horizontal="center"/>
    </xf>
    <xf numFmtId="0" fontId="6" fillId="6" borderId="0" xfId="1" applyFont="1" applyFill="1" applyBorder="1" applyAlignment="1" applyProtection="1">
      <alignment vertical="center" wrapText="1"/>
    </xf>
    <xf numFmtId="0" fontId="3" fillId="6" borderId="0" xfId="0" applyFont="1" applyFill="1" applyAlignment="1">
      <alignment vertical="center" wrapText="1"/>
    </xf>
    <xf numFmtId="0" fontId="3" fillId="6" borderId="0" xfId="0" applyFont="1" applyFill="1" applyBorder="1" applyAlignment="1">
      <alignment vertical="center" wrapText="1"/>
    </xf>
    <xf numFmtId="0" fontId="9" fillId="2" borderId="0" xfId="0" applyFont="1" applyFill="1" applyAlignment="1">
      <alignment horizontal="left" wrapText="1"/>
    </xf>
    <xf numFmtId="0" fontId="5" fillId="3"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horizontal="justify" vertical="top" wrapText="1"/>
    </xf>
    <xf numFmtId="0" fontId="0" fillId="0" borderId="0" xfId="0" applyAlignment="1">
      <alignment horizontal="justify" vertical="top" wrapText="1"/>
    </xf>
    <xf numFmtId="0" fontId="2" fillId="2" borderId="0" xfId="0" applyFont="1" applyFill="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xf>
    <xf numFmtId="0" fontId="0" fillId="0" borderId="0" xfId="0" applyAlignment="1">
      <alignment horizontal="left"/>
    </xf>
    <xf numFmtId="0" fontId="6" fillId="2" borderId="0" xfId="1" applyFont="1" applyFill="1" applyAlignment="1" applyProtection="1">
      <alignment horizontal="left"/>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0" xfId="0" applyFont="1" applyFill="1" applyAlignment="1">
      <alignment horizontal="left" vertical="center" wrapText="1"/>
    </xf>
    <xf numFmtId="0" fontId="7" fillId="2" borderId="0" xfId="0" applyFont="1" applyFill="1" applyAlignment="1">
      <alignment horizontal="left" wrapText="1"/>
    </xf>
    <xf numFmtId="0" fontId="0" fillId="0" borderId="0" xfId="0" applyAlignment="1">
      <alignment horizontal="left" wrapText="1"/>
    </xf>
    <xf numFmtId="166" fontId="5" fillId="3" borderId="0" xfId="0" applyNumberFormat="1" applyFont="1" applyFill="1" applyBorder="1" applyAlignment="1"/>
    <xf numFmtId="0" fontId="0" fillId="0" borderId="0" xfId="0" applyAlignment="1"/>
    <xf numFmtId="0" fontId="3" fillId="2" borderId="0" xfId="0" applyFont="1" applyFill="1" applyBorder="1" applyAlignment="1">
      <alignment wrapText="1"/>
    </xf>
  </cellXfs>
  <cellStyles count="3">
    <cellStyle name="Lien hypertexte"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16</xdr:row>
      <xdr:rowOff>200025</xdr:rowOff>
    </xdr:from>
    <xdr:to>
      <xdr:col>2</xdr:col>
      <xdr:colOff>800100</xdr:colOff>
      <xdr:row>16</xdr:row>
      <xdr:rowOff>361950</xdr:rowOff>
    </xdr:to>
    <xdr:sp macro="" textlink="">
      <xdr:nvSpPr>
        <xdr:cNvPr id="1061" name="Text Box 1">
          <a:hlinkClick xmlns:r="http://schemas.openxmlformats.org/officeDocument/2006/relationships" r:id="rId1"/>
        </xdr:cNvPr>
        <xdr:cNvSpPr txBox="1">
          <a:spLocks noChangeArrowheads="1"/>
        </xdr:cNvSpPr>
      </xdr:nvSpPr>
      <xdr:spPr bwMode="auto">
        <a:xfrm>
          <a:off x="1905000" y="3448050"/>
          <a:ext cx="542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17</xdr:row>
      <xdr:rowOff>0</xdr:rowOff>
    </xdr:from>
    <xdr:ext cx="743024" cy="174984"/>
    <xdr:sp macro="" textlink="">
      <xdr:nvSpPr>
        <xdr:cNvPr id="1026" name="Text Box 2">
          <a:hlinkClick xmlns:r="http://schemas.openxmlformats.org/officeDocument/2006/relationships" r:id="rId2"/>
        </xdr:cNvPr>
        <xdr:cNvSpPr txBox="1">
          <a:spLocks noChangeArrowheads="1"/>
        </xdr:cNvSpPr>
      </xdr:nvSpPr>
      <xdr:spPr bwMode="auto">
        <a:xfrm>
          <a:off x="6401473" y="3697941"/>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twoCellAnchor editAs="oneCell">
    <xdr:from>
      <xdr:col>2</xdr:col>
      <xdr:colOff>257175</xdr:colOff>
      <xdr:row>16</xdr:row>
      <xdr:rowOff>200025</xdr:rowOff>
    </xdr:from>
    <xdr:to>
      <xdr:col>2</xdr:col>
      <xdr:colOff>800100</xdr:colOff>
      <xdr:row>16</xdr:row>
      <xdr:rowOff>361950</xdr:rowOff>
    </xdr:to>
    <xdr:sp macro="" textlink="">
      <xdr:nvSpPr>
        <xdr:cNvPr id="1063" name="Text Box 1">
          <a:hlinkClick xmlns:r="http://schemas.openxmlformats.org/officeDocument/2006/relationships" r:id="rId1"/>
        </xdr:cNvPr>
        <xdr:cNvSpPr txBox="1">
          <a:spLocks noChangeArrowheads="1"/>
        </xdr:cNvSpPr>
      </xdr:nvSpPr>
      <xdr:spPr bwMode="auto">
        <a:xfrm>
          <a:off x="1905000" y="3448050"/>
          <a:ext cx="542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17</xdr:row>
      <xdr:rowOff>0</xdr:rowOff>
    </xdr:from>
    <xdr:ext cx="743024" cy="174984"/>
    <xdr:sp macro="" textlink="">
      <xdr:nvSpPr>
        <xdr:cNvPr id="5" name="Text Box 2">
          <a:hlinkClick xmlns:r="http://schemas.openxmlformats.org/officeDocument/2006/relationships" r:id="rId2"/>
        </xdr:cNvPr>
        <xdr:cNvSpPr txBox="1">
          <a:spLocks noChangeArrowheads="1"/>
        </xdr:cNvSpPr>
      </xdr:nvSpPr>
      <xdr:spPr bwMode="auto">
        <a:xfrm>
          <a:off x="6401473" y="3697941"/>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4"/>
  </sheetPr>
  <dimension ref="A1:H44"/>
  <sheetViews>
    <sheetView zoomScale="85" zoomScaleNormal="85" workbookViewId="0">
      <selection sqref="A1:H1"/>
    </sheetView>
  </sheetViews>
  <sheetFormatPr baseColWidth="10" defaultRowHeight="11.25" x14ac:dyDescent="0.2"/>
  <cols>
    <col min="1" max="1" width="13.5703125" style="2" customWidth="1"/>
    <col min="2" max="2" width="11.140625" style="2" customWidth="1"/>
    <col min="3" max="3" width="107" style="2" customWidth="1"/>
    <col min="4" max="8" width="5.42578125" style="2" customWidth="1"/>
    <col min="9" max="16384" width="11.42578125" style="1"/>
  </cols>
  <sheetData>
    <row r="1" spans="1:8" ht="18.75" customHeight="1" x14ac:dyDescent="0.2">
      <c r="A1" s="69" t="s">
        <v>7</v>
      </c>
      <c r="B1" s="70"/>
      <c r="C1" s="70"/>
      <c r="D1" s="70"/>
      <c r="E1" s="70"/>
      <c r="F1" s="70"/>
      <c r="G1" s="70"/>
      <c r="H1" s="70"/>
    </row>
    <row r="2" spans="1:8" ht="16.5" customHeight="1" x14ac:dyDescent="0.2">
      <c r="B2" s="3"/>
      <c r="C2" s="4" t="s">
        <v>142</v>
      </c>
      <c r="D2" s="3"/>
      <c r="E2" s="3"/>
      <c r="F2" s="3"/>
      <c r="G2" s="3"/>
      <c r="H2" s="3"/>
    </row>
    <row r="3" spans="1:8" ht="12.75" customHeight="1" x14ac:dyDescent="0.2">
      <c r="A3" s="71" t="s">
        <v>0</v>
      </c>
      <c r="B3" s="71"/>
      <c r="C3" s="71"/>
      <c r="D3" s="71"/>
      <c r="E3" s="71"/>
      <c r="F3" s="71"/>
      <c r="G3" s="71"/>
      <c r="H3" s="71"/>
    </row>
    <row r="4" spans="1:8" s="5" customFormat="1" ht="47.25" customHeight="1" x14ac:dyDescent="0.2">
      <c r="A4" s="62" t="s">
        <v>100</v>
      </c>
      <c r="B4" s="62"/>
      <c r="C4" s="62"/>
      <c r="D4" s="62"/>
      <c r="E4" s="62"/>
      <c r="F4" s="62"/>
      <c r="G4" s="63"/>
      <c r="H4" s="63"/>
    </row>
    <row r="5" spans="1:8" ht="6" customHeight="1" x14ac:dyDescent="0.2">
      <c r="A5" s="6"/>
      <c r="B5" s="6"/>
      <c r="C5" s="6"/>
      <c r="D5" s="6"/>
      <c r="E5" s="6"/>
      <c r="F5" s="6"/>
      <c r="G5" s="6"/>
      <c r="H5" s="6"/>
    </row>
    <row r="6" spans="1:8" ht="12" customHeight="1" x14ac:dyDescent="0.2">
      <c r="A6" s="60" t="s">
        <v>1</v>
      </c>
      <c r="B6" s="60"/>
      <c r="C6" s="60"/>
      <c r="D6" s="60"/>
      <c r="E6" s="60"/>
      <c r="F6" s="60"/>
      <c r="G6" s="60"/>
      <c r="H6" s="60"/>
    </row>
    <row r="7" spans="1:8" ht="12" customHeight="1" x14ac:dyDescent="0.2">
      <c r="A7" s="66" t="s">
        <v>94</v>
      </c>
      <c r="B7" s="67"/>
      <c r="C7" s="67"/>
      <c r="D7" s="67"/>
      <c r="E7" s="67"/>
      <c r="F7" s="67"/>
      <c r="G7" s="67"/>
      <c r="H7" s="67"/>
    </row>
    <row r="8" spans="1:8" ht="11.25" customHeight="1" x14ac:dyDescent="0.2">
      <c r="A8" s="68" t="s">
        <v>95</v>
      </c>
      <c r="B8" s="66"/>
      <c r="C8" s="66"/>
      <c r="D8" s="66"/>
      <c r="E8" s="66"/>
      <c r="F8" s="66"/>
      <c r="G8" s="66"/>
      <c r="H8" s="66"/>
    </row>
    <row r="9" spans="1:8" ht="5.25" customHeight="1" x14ac:dyDescent="0.2">
      <c r="A9" s="8"/>
      <c r="B9" s="9"/>
      <c r="C9" s="9"/>
      <c r="D9" s="9"/>
      <c r="E9" s="9"/>
      <c r="F9" s="9"/>
      <c r="G9" s="9"/>
      <c r="H9" s="9"/>
    </row>
    <row r="10" spans="1:8" ht="12" customHeight="1" x14ac:dyDescent="0.2">
      <c r="A10" s="60" t="s">
        <v>2</v>
      </c>
      <c r="B10" s="60"/>
      <c r="C10" s="60"/>
      <c r="D10" s="60"/>
      <c r="E10" s="60"/>
      <c r="F10" s="60"/>
      <c r="G10" s="60"/>
      <c r="H10" s="60"/>
    </row>
    <row r="11" spans="1:8" ht="51.75" customHeight="1" x14ac:dyDescent="0.2">
      <c r="A11" s="64" t="s">
        <v>90</v>
      </c>
      <c r="B11" s="65"/>
      <c r="C11" s="65"/>
      <c r="D11" s="65"/>
      <c r="E11" s="65"/>
      <c r="F11" s="65"/>
      <c r="G11" s="65"/>
      <c r="H11" s="65"/>
    </row>
    <row r="12" spans="1:8" ht="5.25" customHeight="1" x14ac:dyDescent="0.2">
      <c r="A12" s="10"/>
      <c r="B12" s="11"/>
      <c r="C12" s="11"/>
      <c r="D12" s="11"/>
      <c r="E12" s="11"/>
      <c r="F12" s="11"/>
      <c r="G12" s="11"/>
      <c r="H12" s="11"/>
    </row>
    <row r="13" spans="1:8" ht="12" customHeight="1" x14ac:dyDescent="0.2">
      <c r="A13" s="60" t="s">
        <v>3</v>
      </c>
      <c r="B13" s="60"/>
      <c r="C13" s="60"/>
      <c r="D13" s="60"/>
      <c r="E13" s="60"/>
      <c r="F13" s="60"/>
      <c r="G13" s="60"/>
      <c r="H13" s="60"/>
    </row>
    <row r="14" spans="1:8" ht="15.75" customHeight="1" x14ac:dyDescent="0.2">
      <c r="A14" s="64" t="s">
        <v>67</v>
      </c>
      <c r="B14" s="64"/>
      <c r="C14" s="64"/>
      <c r="D14" s="64"/>
      <c r="E14" s="64"/>
      <c r="F14" s="64"/>
      <c r="G14" s="65"/>
      <c r="H14" s="65"/>
    </row>
    <row r="15" spans="1:8" ht="5.25" customHeight="1" x14ac:dyDescent="0.2">
      <c r="A15" s="10"/>
      <c r="B15" s="11"/>
      <c r="C15" s="11"/>
      <c r="D15" s="11"/>
      <c r="E15" s="11"/>
      <c r="F15" s="11"/>
      <c r="G15" s="11"/>
      <c r="H15" s="11"/>
    </row>
    <row r="16" spans="1:8" ht="12" customHeight="1" x14ac:dyDescent="0.2">
      <c r="A16" s="60" t="s">
        <v>4</v>
      </c>
      <c r="B16" s="60"/>
      <c r="C16" s="60"/>
      <c r="D16" s="60"/>
      <c r="E16" s="60"/>
      <c r="F16" s="60"/>
      <c r="G16" s="60"/>
      <c r="H16" s="7"/>
    </row>
    <row r="17" spans="1:8" ht="32.25" customHeight="1" x14ac:dyDescent="0.2">
      <c r="A17" s="64" t="s">
        <v>96</v>
      </c>
      <c r="B17" s="64"/>
      <c r="C17" s="64"/>
      <c r="D17" s="64"/>
      <c r="E17" s="64"/>
      <c r="F17" s="64"/>
      <c r="G17" s="65"/>
      <c r="H17" s="65"/>
    </row>
    <row r="18" spans="1:8" ht="32.25" customHeight="1" x14ac:dyDescent="0.2">
      <c r="A18" s="62" t="s">
        <v>97</v>
      </c>
      <c r="B18" s="63"/>
      <c r="C18" s="63"/>
      <c r="D18" s="63"/>
      <c r="E18" s="63"/>
      <c r="F18" s="63"/>
      <c r="G18" s="63"/>
      <c r="H18" s="63"/>
    </row>
    <row r="19" spans="1:8" ht="11.25" customHeight="1" x14ac:dyDescent="0.2">
      <c r="A19" s="59" t="s">
        <v>98</v>
      </c>
      <c r="B19" s="59"/>
      <c r="C19" s="59"/>
      <c r="D19" s="59"/>
      <c r="E19" s="59"/>
      <c r="F19" s="59"/>
      <c r="G19" s="59"/>
      <c r="H19" s="59"/>
    </row>
    <row r="20" spans="1:8" ht="27.75" customHeight="1" x14ac:dyDescent="0.2">
      <c r="A20" s="62" t="s">
        <v>99</v>
      </c>
      <c r="B20" s="63"/>
      <c r="C20" s="63"/>
      <c r="D20" s="63"/>
      <c r="E20" s="63"/>
      <c r="F20" s="63"/>
      <c r="G20" s="63"/>
      <c r="H20" s="63"/>
    </row>
    <row r="21" spans="1:8" ht="5.25" customHeight="1" x14ac:dyDescent="0.2">
      <c r="A21" s="10"/>
      <c r="B21" s="11"/>
      <c r="C21" s="11"/>
      <c r="D21" s="11"/>
      <c r="E21" s="11"/>
      <c r="F21" s="11"/>
      <c r="G21" s="11"/>
      <c r="H21" s="11"/>
    </row>
    <row r="22" spans="1:8" ht="12" customHeight="1" x14ac:dyDescent="0.2">
      <c r="A22" s="60" t="s">
        <v>89</v>
      </c>
      <c r="B22" s="60"/>
      <c r="C22" s="60"/>
      <c r="D22" s="60"/>
      <c r="E22" s="60"/>
      <c r="F22" s="60"/>
      <c r="G22" s="60"/>
      <c r="H22" s="60"/>
    </row>
    <row r="23" spans="1:8" ht="5.25" customHeight="1" x14ac:dyDescent="0.2">
      <c r="A23" s="61"/>
      <c r="B23" s="61"/>
      <c r="C23" s="61"/>
      <c r="D23" s="61"/>
      <c r="E23" s="61"/>
      <c r="F23" s="61"/>
      <c r="G23" s="61"/>
      <c r="H23" s="61"/>
    </row>
    <row r="24" spans="1:8" s="5" customFormat="1" ht="12" customHeight="1" x14ac:dyDescent="0.2">
      <c r="A24" s="56" t="s">
        <v>75</v>
      </c>
      <c r="B24" s="57"/>
      <c r="C24" s="58" t="s">
        <v>74</v>
      </c>
      <c r="D24" s="57"/>
      <c r="E24" s="57"/>
      <c r="F24" s="57"/>
      <c r="G24" s="57"/>
      <c r="H24" s="57"/>
    </row>
    <row r="25" spans="1:8" s="5" customFormat="1" ht="5.25" customHeight="1" x14ac:dyDescent="0.2">
      <c r="A25" s="13"/>
      <c r="B25" s="14"/>
      <c r="C25" s="15"/>
      <c r="D25" s="14"/>
      <c r="E25" s="14"/>
      <c r="F25" s="14"/>
      <c r="G25" s="14"/>
      <c r="H25" s="14"/>
    </row>
    <row r="26" spans="1:8" s="5" customFormat="1" ht="12" customHeight="1" x14ac:dyDescent="0.2">
      <c r="A26" s="56" t="s">
        <v>76</v>
      </c>
      <c r="B26" s="57"/>
      <c r="C26" s="58" t="s">
        <v>73</v>
      </c>
      <c r="D26" s="57"/>
      <c r="E26" s="57"/>
      <c r="F26" s="57"/>
      <c r="G26" s="57"/>
      <c r="H26" s="57"/>
    </row>
    <row r="27" spans="1:8" s="5" customFormat="1" ht="5.25" customHeight="1" x14ac:dyDescent="0.2">
      <c r="A27" s="13"/>
      <c r="B27" s="14"/>
      <c r="C27" s="15"/>
      <c r="D27" s="14"/>
      <c r="E27" s="14"/>
      <c r="F27" s="14"/>
      <c r="G27" s="14"/>
      <c r="H27" s="14"/>
    </row>
    <row r="28" spans="1:8" s="5" customFormat="1" ht="12" customHeight="1" x14ac:dyDescent="0.2">
      <c r="A28" s="56" t="s">
        <v>77</v>
      </c>
      <c r="B28" s="57"/>
      <c r="C28" s="58" t="s">
        <v>91</v>
      </c>
      <c r="D28" s="57"/>
      <c r="E28" s="57"/>
      <c r="F28" s="57"/>
      <c r="G28" s="57"/>
      <c r="H28" s="57"/>
    </row>
    <row r="29" spans="1:8" s="5" customFormat="1" ht="5.25" customHeight="1" x14ac:dyDescent="0.2">
      <c r="A29" s="13"/>
      <c r="B29" s="14"/>
      <c r="C29" s="15"/>
      <c r="D29" s="14"/>
      <c r="E29" s="14"/>
      <c r="F29" s="14"/>
      <c r="G29" s="14"/>
      <c r="H29" s="14"/>
    </row>
    <row r="30" spans="1:8" s="5" customFormat="1" ht="12" customHeight="1" x14ac:dyDescent="0.2">
      <c r="A30" s="56" t="s">
        <v>78</v>
      </c>
      <c r="B30" s="57"/>
      <c r="C30" s="58" t="s">
        <v>93</v>
      </c>
      <c r="D30" s="57"/>
      <c r="E30" s="57"/>
      <c r="F30" s="57"/>
      <c r="G30" s="57"/>
      <c r="H30" s="57"/>
    </row>
    <row r="31" spans="1:8" s="5" customFormat="1" ht="5.25" customHeight="1" x14ac:dyDescent="0.2">
      <c r="A31" s="13"/>
      <c r="B31" s="14"/>
      <c r="C31" s="15"/>
      <c r="D31" s="14"/>
      <c r="E31" s="14"/>
      <c r="F31" s="14"/>
      <c r="G31" s="14"/>
      <c r="H31" s="14"/>
    </row>
    <row r="32" spans="1:8" s="5" customFormat="1" ht="12" customHeight="1" x14ac:dyDescent="0.2">
      <c r="A32" s="56" t="s">
        <v>79</v>
      </c>
      <c r="B32" s="57"/>
      <c r="C32" s="58" t="s">
        <v>92</v>
      </c>
      <c r="D32" s="57"/>
      <c r="E32" s="57"/>
      <c r="F32" s="57"/>
      <c r="G32" s="57"/>
      <c r="H32" s="57"/>
    </row>
    <row r="33" spans="1:8" s="5" customFormat="1" ht="5.25" customHeight="1" x14ac:dyDescent="0.2">
      <c r="A33" s="13"/>
      <c r="B33" s="14"/>
      <c r="C33" s="15"/>
      <c r="D33" s="14"/>
      <c r="E33" s="14"/>
      <c r="F33" s="14"/>
      <c r="G33" s="14"/>
      <c r="H33" s="14"/>
    </row>
    <row r="34" spans="1:8" s="5" customFormat="1" ht="12" customHeight="1" x14ac:dyDescent="0.2">
      <c r="A34" s="56" t="s">
        <v>80</v>
      </c>
      <c r="B34" s="57"/>
      <c r="C34" s="58" t="s">
        <v>69</v>
      </c>
      <c r="D34" s="57"/>
      <c r="E34" s="57"/>
      <c r="F34" s="57"/>
      <c r="G34" s="57"/>
      <c r="H34" s="57"/>
    </row>
    <row r="35" spans="1:8" s="5" customFormat="1" ht="5.25" customHeight="1" x14ac:dyDescent="0.2">
      <c r="A35" s="13"/>
      <c r="B35" s="14"/>
      <c r="C35" s="15"/>
      <c r="D35" s="14"/>
      <c r="E35" s="14"/>
      <c r="F35" s="14"/>
      <c r="G35" s="14"/>
      <c r="H35" s="14"/>
    </row>
    <row r="36" spans="1:8" s="5" customFormat="1" ht="12" customHeight="1" x14ac:dyDescent="0.2">
      <c r="A36" s="56" t="s">
        <v>81</v>
      </c>
      <c r="B36" s="57"/>
      <c r="C36" s="58" t="s">
        <v>66</v>
      </c>
      <c r="D36" s="57"/>
      <c r="E36" s="57"/>
      <c r="F36" s="57"/>
      <c r="G36" s="57"/>
      <c r="H36" s="57"/>
    </row>
    <row r="37" spans="1:8" s="5" customFormat="1" ht="5.25" customHeight="1" x14ac:dyDescent="0.2">
      <c r="A37" s="13"/>
      <c r="B37" s="14"/>
      <c r="C37" s="15"/>
      <c r="D37" s="14"/>
      <c r="E37" s="14"/>
      <c r="F37" s="14"/>
      <c r="G37" s="14"/>
      <c r="H37" s="14"/>
    </row>
    <row r="38" spans="1:8" s="5" customFormat="1" ht="12" customHeight="1" x14ac:dyDescent="0.2">
      <c r="A38" s="56" t="s">
        <v>82</v>
      </c>
      <c r="B38" s="57"/>
      <c r="C38" s="58" t="s">
        <v>65</v>
      </c>
      <c r="D38" s="57"/>
      <c r="E38" s="57"/>
      <c r="F38" s="57"/>
      <c r="G38" s="57"/>
      <c r="H38" s="57"/>
    </row>
    <row r="39" spans="1:8" s="5" customFormat="1" ht="5.25" customHeight="1" x14ac:dyDescent="0.2">
      <c r="A39" s="13"/>
      <c r="B39" s="14"/>
      <c r="C39" s="15"/>
      <c r="D39" s="14"/>
      <c r="E39" s="14"/>
      <c r="F39" s="14"/>
      <c r="G39" s="14"/>
      <c r="H39" s="14"/>
    </row>
    <row r="40" spans="1:8" s="5" customFormat="1" ht="12" customHeight="1" x14ac:dyDescent="0.2">
      <c r="A40" s="56" t="s">
        <v>83</v>
      </c>
      <c r="B40" s="57"/>
      <c r="C40" s="58" t="s">
        <v>64</v>
      </c>
      <c r="D40" s="57"/>
      <c r="E40" s="57"/>
      <c r="F40" s="57"/>
      <c r="G40" s="57"/>
      <c r="H40" s="57"/>
    </row>
    <row r="41" spans="1:8" s="5" customFormat="1" ht="5.25" customHeight="1" x14ac:dyDescent="0.2">
      <c r="A41" s="13"/>
      <c r="B41" s="14"/>
      <c r="C41" s="15"/>
      <c r="D41" s="14"/>
      <c r="E41" s="14"/>
      <c r="F41" s="14"/>
      <c r="G41" s="14"/>
      <c r="H41" s="14"/>
    </row>
    <row r="42" spans="1:8" x14ac:dyDescent="0.2">
      <c r="A42" s="60" t="s">
        <v>5</v>
      </c>
      <c r="B42" s="60"/>
      <c r="C42" s="60"/>
      <c r="D42" s="60"/>
      <c r="E42" s="60"/>
      <c r="F42" s="60"/>
      <c r="G42" s="60"/>
      <c r="H42" s="60"/>
    </row>
    <row r="43" spans="1:8" ht="4.5" customHeight="1" x14ac:dyDescent="0.2">
      <c r="A43" s="12"/>
      <c r="B43" s="12"/>
      <c r="C43" s="12"/>
      <c r="D43" s="12"/>
      <c r="E43" s="12"/>
      <c r="F43" s="12"/>
      <c r="G43" s="12"/>
      <c r="H43" s="12"/>
    </row>
    <row r="44" spans="1:8" x14ac:dyDescent="0.2">
      <c r="A44" s="55" t="s">
        <v>6</v>
      </c>
      <c r="B44" s="55"/>
      <c r="C44" s="55"/>
      <c r="D44" s="55"/>
      <c r="E44" s="55"/>
      <c r="F44" s="55"/>
      <c r="G44" s="55"/>
      <c r="H44" s="55"/>
    </row>
  </sheetData>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C36:H36"/>
    <mergeCell ref="A30:B30"/>
    <mergeCell ref="C30:H30"/>
    <mergeCell ref="A20:H20"/>
    <mergeCell ref="C24:H24"/>
    <mergeCell ref="A26:B26"/>
    <mergeCell ref="C26:H26"/>
    <mergeCell ref="A28:B28"/>
    <mergeCell ref="A44:H44"/>
    <mergeCell ref="A38:B38"/>
    <mergeCell ref="C38:H38"/>
    <mergeCell ref="A19:H19"/>
    <mergeCell ref="A22:H22"/>
    <mergeCell ref="A23:H23"/>
    <mergeCell ref="A40:B40"/>
    <mergeCell ref="C40:H40"/>
    <mergeCell ref="C28:H28"/>
    <mergeCell ref="A24:B24"/>
    <mergeCell ref="A42:H42"/>
    <mergeCell ref="A32:B32"/>
    <mergeCell ref="C32:H32"/>
    <mergeCell ref="A34:B34"/>
    <mergeCell ref="C34:H34"/>
    <mergeCell ref="A36:B36"/>
  </mergeCells>
  <phoneticPr fontId="0" type="noConversion"/>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hyperlink ref="A40:B40" location="'Page 11'!A1" display="Page 11"/>
  </hyperlinks>
  <pageMargins left="0.47" right="0.19685039370078741" top="0.27559055118110237" bottom="0.23622047244094491" header="0.23622047244094491" footer="0.15748031496062992"/>
  <pageSetup paperSize="9" scale="94"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42"/>
  <sheetViews>
    <sheetView tabSelected="1" workbookViewId="0">
      <pane xSplit="1" ySplit="9" topLeftCell="B10" activePane="bottomRight" state="frozen"/>
      <selection pane="topRight" activeCell="B1" sqref="B1"/>
      <selection pane="bottomLeft" activeCell="A10" sqref="A10"/>
      <selection pane="bottomRight" activeCell="H45" sqref="H45"/>
    </sheetView>
  </sheetViews>
  <sheetFormatPr baseColWidth="10" defaultRowHeight="12.75" x14ac:dyDescent="0.2"/>
  <cols>
    <col min="1" max="1" width="14.7109375" customWidth="1"/>
    <col min="2" max="4" width="26" customWidth="1"/>
    <col min="5" max="5" width="26" style="27" customWidth="1"/>
    <col min="6" max="7" width="26" customWidth="1"/>
    <col min="8" max="8" width="26" style="27" customWidth="1"/>
  </cols>
  <sheetData>
    <row r="1" spans="1:11" s="18" customFormat="1" x14ac:dyDescent="0.2">
      <c r="A1" s="16" t="s">
        <v>8</v>
      </c>
      <c r="B1" s="74" t="s">
        <v>64</v>
      </c>
      <c r="C1" s="75"/>
      <c r="D1" s="75"/>
      <c r="E1" s="75"/>
      <c r="F1" s="75"/>
      <c r="G1" s="75"/>
      <c r="H1" s="75"/>
      <c r="I1"/>
      <c r="J1"/>
      <c r="K1"/>
    </row>
    <row r="2" spans="1:11" s="18" customFormat="1" x14ac:dyDescent="0.2">
      <c r="A2" s="19" t="s">
        <v>9</v>
      </c>
      <c r="B2" s="19" t="s">
        <v>10</v>
      </c>
      <c r="C2" s="17"/>
      <c r="D2" s="17"/>
      <c r="E2" s="17"/>
      <c r="F2" s="17"/>
      <c r="G2" s="17"/>
      <c r="H2" s="17"/>
      <c r="I2"/>
      <c r="J2"/>
      <c r="K2"/>
    </row>
    <row r="3" spans="1:11" s="18" customFormat="1" x14ac:dyDescent="0.2">
      <c r="A3" s="19" t="s">
        <v>11</v>
      </c>
      <c r="B3" s="19" t="s">
        <v>12</v>
      </c>
      <c r="C3" s="17"/>
      <c r="D3" s="17"/>
      <c r="E3" s="17"/>
      <c r="F3" s="17"/>
      <c r="G3" s="17"/>
      <c r="H3" s="17"/>
      <c r="I3"/>
      <c r="J3"/>
      <c r="K3"/>
    </row>
    <row r="4" spans="1:11" s="18" customFormat="1" x14ac:dyDescent="0.2">
      <c r="A4" s="19" t="s">
        <v>2</v>
      </c>
      <c r="B4" s="19" t="s">
        <v>28</v>
      </c>
      <c r="C4" s="17"/>
      <c r="D4" s="17"/>
      <c r="E4" s="17"/>
      <c r="F4" s="17"/>
      <c r="G4" s="17"/>
      <c r="H4" s="17"/>
      <c r="I4"/>
      <c r="J4"/>
      <c r="K4"/>
    </row>
    <row r="5" spans="1:11" s="18" customFormat="1" x14ac:dyDescent="0.2">
      <c r="A5" s="17" t="s">
        <v>3</v>
      </c>
      <c r="B5" s="19" t="s">
        <v>13</v>
      </c>
      <c r="C5" s="17"/>
      <c r="D5" s="17"/>
      <c r="E5" s="17"/>
      <c r="F5" s="17"/>
      <c r="G5" s="17"/>
      <c r="H5" s="17"/>
      <c r="I5"/>
      <c r="J5"/>
      <c r="K5"/>
    </row>
    <row r="6" spans="1:11" s="18" customFormat="1" x14ac:dyDescent="0.2">
      <c r="A6" s="17"/>
      <c r="B6" s="34"/>
      <c r="C6" s="33"/>
      <c r="D6" s="33"/>
      <c r="E6" s="33"/>
      <c r="F6" s="33"/>
      <c r="G6" s="33"/>
      <c r="H6" s="35"/>
      <c r="I6"/>
      <c r="J6"/>
      <c r="K6"/>
    </row>
    <row r="7" spans="1:11" s="17" customFormat="1" ht="24.75" customHeight="1" x14ac:dyDescent="0.2">
      <c r="B7" s="76"/>
      <c r="C7" s="75"/>
      <c r="D7" s="75"/>
      <c r="E7" s="75"/>
      <c r="F7" s="75"/>
      <c r="G7" s="75"/>
      <c r="H7" s="75"/>
      <c r="I7"/>
      <c r="J7"/>
      <c r="K7"/>
    </row>
    <row r="8" spans="1:11" s="18" customFormat="1" x14ac:dyDescent="0.2">
      <c r="A8" s="20"/>
      <c r="B8" s="21"/>
      <c r="C8" s="21"/>
      <c r="D8" s="21"/>
      <c r="E8" s="21"/>
      <c r="F8" s="21"/>
      <c r="G8" s="21"/>
      <c r="H8" s="21"/>
      <c r="I8"/>
      <c r="J8"/>
      <c r="K8"/>
    </row>
    <row r="9" spans="1:11" ht="39.950000000000003" customHeight="1" x14ac:dyDescent="0.2">
      <c r="B9" s="26" t="s">
        <v>56</v>
      </c>
      <c r="C9" s="31" t="s">
        <v>57</v>
      </c>
      <c r="D9" s="30" t="s">
        <v>62</v>
      </c>
      <c r="E9" s="26" t="s">
        <v>58</v>
      </c>
      <c r="F9" s="31" t="s">
        <v>60</v>
      </c>
      <c r="G9" s="31" t="s">
        <v>59</v>
      </c>
      <c r="H9" s="30" t="s">
        <v>61</v>
      </c>
    </row>
    <row r="10" spans="1:11" x14ac:dyDescent="0.2">
      <c r="A10" s="32" t="str">
        <f>'Page 10'!A10</f>
        <v>T1-10</v>
      </c>
      <c r="B10" s="51">
        <v>471.70001220703125</v>
      </c>
      <c r="C10" s="53">
        <v>111.59999847412109</v>
      </c>
      <c r="D10" s="53">
        <v>30.5</v>
      </c>
      <c r="E10" s="51">
        <v>37.400001525878906</v>
      </c>
      <c r="F10" s="52">
        <v>200.60000610351562</v>
      </c>
      <c r="G10" s="51">
        <v>42.799999237060547</v>
      </c>
      <c r="H10" s="53">
        <v>58.5</v>
      </c>
    </row>
    <row r="11" spans="1:11" x14ac:dyDescent="0.2">
      <c r="A11" s="32" t="str">
        <f>'Page 10'!A11</f>
        <v>T2-10</v>
      </c>
      <c r="B11" s="51">
        <v>474.70001220703125</v>
      </c>
      <c r="C11" s="53">
        <v>103.09999847412109</v>
      </c>
      <c r="D11" s="53">
        <v>32.299999237060547</v>
      </c>
      <c r="E11" s="51">
        <v>36.5</v>
      </c>
      <c r="F11" s="52">
        <v>198.10000610351562</v>
      </c>
      <c r="G11" s="51">
        <v>43</v>
      </c>
      <c r="H11" s="53">
        <v>56</v>
      </c>
    </row>
    <row r="12" spans="1:11" x14ac:dyDescent="0.2">
      <c r="A12" s="32" t="str">
        <f>'Page 10'!A12</f>
        <v>T3-10</v>
      </c>
      <c r="B12" s="51">
        <v>468.60000610351562</v>
      </c>
      <c r="C12" s="53">
        <v>99.099998474121094</v>
      </c>
      <c r="D12" s="53">
        <v>33.900001525878906</v>
      </c>
      <c r="E12" s="51">
        <v>37</v>
      </c>
      <c r="F12" s="52">
        <v>196.39999389648437</v>
      </c>
      <c r="G12" s="51">
        <v>44.599998474121094</v>
      </c>
      <c r="H12" s="53">
        <v>55.599998474121094</v>
      </c>
    </row>
    <row r="13" spans="1:11" x14ac:dyDescent="0.2">
      <c r="A13" s="32" t="str">
        <f>'Page 10'!A13</f>
        <v>T4-10</v>
      </c>
      <c r="B13" s="51">
        <v>473.5</v>
      </c>
      <c r="C13" s="53">
        <v>92.099998474121094</v>
      </c>
      <c r="D13" s="53">
        <v>32.5</v>
      </c>
      <c r="E13" s="51">
        <v>38</v>
      </c>
      <c r="F13" s="52">
        <v>205.69999694824219</v>
      </c>
      <c r="G13" s="51">
        <v>45.900001525878906</v>
      </c>
      <c r="H13" s="53">
        <v>56.400001525878906</v>
      </c>
    </row>
    <row r="14" spans="1:11" x14ac:dyDescent="0.2">
      <c r="A14" s="32" t="str">
        <f>'Page 10'!A14</f>
        <v>T1-11</v>
      </c>
      <c r="B14" s="51">
        <v>477.70001220703125</v>
      </c>
      <c r="C14" s="53">
        <v>87.699996948242187</v>
      </c>
      <c r="D14" s="53">
        <v>32.400001525878906</v>
      </c>
      <c r="E14" s="51">
        <v>37.299999237060547</v>
      </c>
      <c r="F14" s="52">
        <v>204</v>
      </c>
      <c r="G14" s="51">
        <v>47</v>
      </c>
      <c r="H14" s="53">
        <v>55.5</v>
      </c>
    </row>
    <row r="15" spans="1:11" x14ac:dyDescent="0.2">
      <c r="A15" s="32" t="str">
        <f>'Page 10'!A15</f>
        <v>T2-11</v>
      </c>
      <c r="B15" s="51">
        <v>455.60000610351562</v>
      </c>
      <c r="C15" s="53">
        <v>93.400001525878906</v>
      </c>
      <c r="D15" s="53">
        <v>30.200000762939453</v>
      </c>
      <c r="E15" s="51">
        <v>36.099998474121094</v>
      </c>
      <c r="F15" s="52">
        <v>193.60000610351562</v>
      </c>
      <c r="G15" s="51">
        <v>41.299999237060547</v>
      </c>
      <c r="H15" s="53">
        <v>54.599998474121094</v>
      </c>
    </row>
    <row r="16" spans="1:11" x14ac:dyDescent="0.2">
      <c r="A16" s="32" t="str">
        <f>'Page 10'!A16</f>
        <v>T3-11</v>
      </c>
      <c r="B16" s="51">
        <v>467.39999389648437</v>
      </c>
      <c r="C16" s="53">
        <v>97.800003051757813</v>
      </c>
      <c r="D16" s="53">
        <v>32.799999237060547</v>
      </c>
      <c r="E16" s="51">
        <v>35.5</v>
      </c>
      <c r="F16" s="52">
        <v>197.69999694824219</v>
      </c>
      <c r="G16" s="51">
        <v>44.400001525878906</v>
      </c>
      <c r="H16" s="53">
        <v>56.599998474121094</v>
      </c>
    </row>
    <row r="17" spans="1:8" x14ac:dyDescent="0.2">
      <c r="A17" s="32" t="str">
        <f>'Page 10'!A17</f>
        <v>T4-11</v>
      </c>
      <c r="B17" s="51">
        <v>459</v>
      </c>
      <c r="C17" s="53">
        <v>104.59999847412109</v>
      </c>
      <c r="D17" s="53">
        <v>34.799999237060547</v>
      </c>
      <c r="E17" s="51">
        <v>34.900001525878906</v>
      </c>
      <c r="F17" s="52">
        <v>194.30000305175781</v>
      </c>
      <c r="G17" s="51">
        <v>41.900001525878906</v>
      </c>
      <c r="H17" s="53">
        <v>54.099998474121094</v>
      </c>
    </row>
    <row r="18" spans="1:8" x14ac:dyDescent="0.2">
      <c r="A18" s="32" t="str">
        <f>'Page 10'!A18</f>
        <v>T1-12</v>
      </c>
      <c r="B18" s="51">
        <v>454.29998779296875</v>
      </c>
      <c r="C18" s="53">
        <v>101.80000305175781</v>
      </c>
      <c r="D18" s="53">
        <v>35.099998474121094</v>
      </c>
      <c r="E18" s="51">
        <v>33.900001525878906</v>
      </c>
      <c r="F18" s="52">
        <v>196.30000305175781</v>
      </c>
      <c r="G18" s="51">
        <v>40.599998474121094</v>
      </c>
      <c r="H18" s="53">
        <v>50.299999237060547</v>
      </c>
    </row>
    <row r="19" spans="1:8" x14ac:dyDescent="0.2">
      <c r="A19" s="32" t="str">
        <f>'Page 10'!A19</f>
        <v>T2-12</v>
      </c>
      <c r="B19" s="51">
        <v>463.60000610351562</v>
      </c>
      <c r="C19" s="53">
        <v>108.69999694824219</v>
      </c>
      <c r="D19" s="53">
        <v>40.099998474121094</v>
      </c>
      <c r="E19" s="51">
        <v>33.900001525878906</v>
      </c>
      <c r="F19" s="52">
        <v>201.19999694824219</v>
      </c>
      <c r="G19" s="51">
        <v>42.599998474121094</v>
      </c>
      <c r="H19" s="53">
        <v>50.099998474121094</v>
      </c>
    </row>
    <row r="20" spans="1:8" x14ac:dyDescent="0.2">
      <c r="A20" s="32" t="str">
        <f>'Page 10'!A20</f>
        <v>T3-12</v>
      </c>
      <c r="B20" s="51">
        <v>447.89999389648437</v>
      </c>
      <c r="C20" s="53">
        <v>101</v>
      </c>
      <c r="D20" s="53">
        <v>36.5</v>
      </c>
      <c r="E20" s="51">
        <v>32.799999237060547</v>
      </c>
      <c r="F20" s="52">
        <v>199.19999694824219</v>
      </c>
      <c r="G20" s="51">
        <v>39.700000762939453</v>
      </c>
      <c r="H20" s="53">
        <v>48.299999237060547</v>
      </c>
    </row>
    <row r="21" spans="1:8" x14ac:dyDescent="0.2">
      <c r="A21" s="32" t="str">
        <f>'Page 10'!A21</f>
        <v>T4-12</v>
      </c>
      <c r="B21" s="51">
        <v>452</v>
      </c>
      <c r="C21" s="53">
        <v>94.900001525878906</v>
      </c>
      <c r="D21" s="53">
        <v>35.299999237060547</v>
      </c>
      <c r="E21" s="51">
        <v>35.200000762939453</v>
      </c>
      <c r="F21" s="52">
        <v>201.5</v>
      </c>
      <c r="G21" s="51">
        <v>40.599998474121094</v>
      </c>
      <c r="H21" s="53">
        <v>49.400001525878906</v>
      </c>
    </row>
    <row r="22" spans="1:8" x14ac:dyDescent="0.2">
      <c r="A22" s="32" t="str">
        <f>'Page 10'!A22</f>
        <v>T1-13</v>
      </c>
      <c r="B22" s="51">
        <v>446.70001220703125</v>
      </c>
      <c r="C22" s="53">
        <v>101.40000152587891</v>
      </c>
      <c r="D22" s="53">
        <v>35.299999237060547</v>
      </c>
      <c r="E22" s="51">
        <v>34.799999237060547</v>
      </c>
      <c r="F22" s="52">
        <v>203.39999389648437</v>
      </c>
      <c r="G22" s="51">
        <v>29.700000762939453</v>
      </c>
      <c r="H22" s="53">
        <v>50.200000762939453</v>
      </c>
    </row>
    <row r="23" spans="1:8" x14ac:dyDescent="0.2">
      <c r="A23" s="32" t="str">
        <f>'Page 10'!A23</f>
        <v>T2-13</v>
      </c>
      <c r="B23" s="51">
        <v>467.89999389648437</v>
      </c>
      <c r="C23" s="53">
        <v>99.900001525878906</v>
      </c>
      <c r="D23" s="53">
        <v>36.099998474121094</v>
      </c>
      <c r="E23" s="51">
        <v>34.200000762939453</v>
      </c>
      <c r="F23" s="52">
        <v>205.30000305175781</v>
      </c>
      <c r="G23" s="51">
        <v>49.200000762939453</v>
      </c>
      <c r="H23" s="53">
        <v>50.099998474121094</v>
      </c>
    </row>
    <row r="24" spans="1:8" x14ac:dyDescent="0.2">
      <c r="A24" s="32" t="str">
        <f>'Page 10'!A24</f>
        <v>T3-13</v>
      </c>
      <c r="B24" s="51">
        <v>476</v>
      </c>
      <c r="C24" s="53">
        <v>100.40000152587891</v>
      </c>
      <c r="D24" s="53">
        <v>34.599998474121094</v>
      </c>
      <c r="E24" s="51">
        <v>34.299999237060547</v>
      </c>
      <c r="F24" s="52">
        <v>218.19999694824219</v>
      </c>
      <c r="G24" s="51">
        <v>47.700000762939453</v>
      </c>
      <c r="H24" s="53">
        <v>48.700000762939453</v>
      </c>
    </row>
    <row r="25" spans="1:8" x14ac:dyDescent="0.2">
      <c r="A25" s="32" t="str">
        <f>'Page 10'!A25</f>
        <v>T4-13</v>
      </c>
      <c r="B25" s="51">
        <v>469.10000610351562</v>
      </c>
      <c r="C25" s="53">
        <v>99.099998474121094</v>
      </c>
      <c r="D25" s="53">
        <v>39.099998474121094</v>
      </c>
      <c r="E25" s="51">
        <v>33.799999237060547</v>
      </c>
      <c r="F25" s="52">
        <v>200.10000610351562</v>
      </c>
      <c r="G25" s="51">
        <v>49</v>
      </c>
      <c r="H25" s="53">
        <v>49.200000762939453</v>
      </c>
    </row>
    <row r="26" spans="1:8" x14ac:dyDescent="0.2">
      <c r="A26" s="32" t="str">
        <f>'Page 10'!A26</f>
        <v>T1-14</v>
      </c>
      <c r="B26" s="51">
        <v>477</v>
      </c>
      <c r="C26" s="53">
        <v>98.199996948242188</v>
      </c>
      <c r="D26" s="53">
        <v>38.5</v>
      </c>
      <c r="E26" s="51">
        <v>34.700000762939453</v>
      </c>
      <c r="F26" s="52">
        <v>206</v>
      </c>
      <c r="G26" s="51">
        <v>50.400001525878906</v>
      </c>
      <c r="H26" s="53">
        <v>51.400001525878906</v>
      </c>
    </row>
    <row r="27" spans="1:8" x14ac:dyDescent="0.2">
      <c r="A27" s="32" t="str">
        <f>'Page 10'!A27</f>
        <v>T2-14</v>
      </c>
      <c r="B27" s="51">
        <v>474.79998779296875</v>
      </c>
      <c r="C27" s="53">
        <v>95.699996948242188</v>
      </c>
      <c r="D27" s="53">
        <v>41.299999237060547</v>
      </c>
      <c r="E27" s="51">
        <v>36.299999237060547</v>
      </c>
      <c r="F27" s="52">
        <v>204.69999694824219</v>
      </c>
      <c r="G27" s="51">
        <v>49.200000762939453</v>
      </c>
      <c r="H27" s="53">
        <v>49.200000762939453</v>
      </c>
    </row>
    <row r="28" spans="1:8" x14ac:dyDescent="0.2">
      <c r="A28" s="32" t="str">
        <f>'Page 10'!A28</f>
        <v>T3-14</v>
      </c>
      <c r="B28" s="51">
        <v>469.20001220703125</v>
      </c>
      <c r="C28" s="53">
        <v>91.5</v>
      </c>
      <c r="D28" s="53">
        <v>40</v>
      </c>
      <c r="E28" s="51">
        <v>37</v>
      </c>
      <c r="F28" s="52">
        <v>205.5</v>
      </c>
      <c r="G28" s="51">
        <v>49.599998474121094</v>
      </c>
      <c r="H28" s="53">
        <v>48.200000762939453</v>
      </c>
    </row>
    <row r="29" spans="1:8" x14ac:dyDescent="0.2">
      <c r="A29" s="32" t="str">
        <f>'Page 10'!A29</f>
        <v>T4-14</v>
      </c>
      <c r="B29" s="51">
        <v>466.20001220703125</v>
      </c>
      <c r="C29" s="53">
        <v>90.099998474121094</v>
      </c>
      <c r="D29" s="53">
        <v>42.299999237060547</v>
      </c>
      <c r="E29" s="51">
        <v>37.400001525878906</v>
      </c>
      <c r="F29" s="52">
        <v>203.89999389648437</v>
      </c>
      <c r="G29" s="51">
        <v>46.200000762939453</v>
      </c>
      <c r="H29" s="53">
        <v>49.599998474121094</v>
      </c>
    </row>
    <row r="30" spans="1:8" x14ac:dyDescent="0.2">
      <c r="A30" s="32" t="str">
        <f>'Page 10'!A30</f>
        <v>T1-15</v>
      </c>
      <c r="B30" s="51">
        <v>471</v>
      </c>
      <c r="C30" s="53">
        <v>93.400001525878906</v>
      </c>
      <c r="D30" s="53">
        <v>43.400001525878906</v>
      </c>
      <c r="E30" s="51">
        <v>36.700000762939453</v>
      </c>
      <c r="F30" s="52">
        <v>207.19999694824219</v>
      </c>
      <c r="G30" s="51">
        <v>46</v>
      </c>
      <c r="H30" s="53">
        <v>50.400001525878906</v>
      </c>
    </row>
    <row r="31" spans="1:8" x14ac:dyDescent="0.2">
      <c r="A31" s="32" t="str">
        <f>'Page 10'!A31</f>
        <v>T2-15</v>
      </c>
      <c r="B31" s="51">
        <v>460.5</v>
      </c>
      <c r="C31" s="53">
        <v>93</v>
      </c>
      <c r="D31" s="53">
        <v>43</v>
      </c>
      <c r="E31" s="51">
        <v>35</v>
      </c>
      <c r="F31" s="52">
        <v>196.69999694824219</v>
      </c>
      <c r="G31" s="51">
        <v>40.799999237060547</v>
      </c>
      <c r="H31" s="53">
        <v>52</v>
      </c>
    </row>
    <row r="32" spans="1:8" x14ac:dyDescent="0.2">
      <c r="A32" s="32" t="str">
        <f>'Page 10'!A32</f>
        <v>T3-15</v>
      </c>
      <c r="B32" s="51">
        <v>484.29998779296875</v>
      </c>
      <c r="C32" s="53">
        <v>92.599998474121094</v>
      </c>
      <c r="D32" s="53">
        <v>48.5</v>
      </c>
      <c r="E32" s="51">
        <v>36.599998474121094</v>
      </c>
      <c r="F32" s="52">
        <v>212.30000305175781</v>
      </c>
      <c r="G32" s="51">
        <v>39.5</v>
      </c>
      <c r="H32" s="53">
        <v>51.099998474121094</v>
      </c>
    </row>
    <row r="33" spans="1:8" x14ac:dyDescent="0.2">
      <c r="A33" s="32" t="str">
        <f>'Page 10'!A33</f>
        <v>T4-15</v>
      </c>
      <c r="B33" s="51">
        <v>486.29998779296875</v>
      </c>
      <c r="C33" s="53">
        <v>97.900001525878906</v>
      </c>
      <c r="D33" s="53">
        <v>45.400001525878906</v>
      </c>
      <c r="E33" s="51">
        <v>38.900001525878906</v>
      </c>
      <c r="F33" s="52">
        <v>206.30000305175781</v>
      </c>
      <c r="G33" s="51">
        <v>42.799999237060547</v>
      </c>
      <c r="H33" s="53">
        <v>53.099998474121094</v>
      </c>
    </row>
    <row r="34" spans="1:8" x14ac:dyDescent="0.2">
      <c r="A34" s="32" t="str">
        <f>'Page 10'!A34</f>
        <v>T1-16</v>
      </c>
      <c r="B34" s="51">
        <v>515.9000244140625</v>
      </c>
      <c r="C34" s="53">
        <v>96</v>
      </c>
      <c r="D34" s="53">
        <v>48.5</v>
      </c>
      <c r="E34" s="51">
        <v>39.799999237060547</v>
      </c>
      <c r="F34" s="52">
        <v>228.39999389648437</v>
      </c>
      <c r="G34" s="51">
        <v>44.799999237060547</v>
      </c>
      <c r="H34" s="53">
        <v>53.700000762939453</v>
      </c>
    </row>
    <row r="35" spans="1:8" x14ac:dyDescent="0.2">
      <c r="A35" s="32" t="str">
        <f>'Page 10'!A35</f>
        <v>T2-16</v>
      </c>
      <c r="B35" s="51">
        <v>552.5</v>
      </c>
      <c r="C35" s="53">
        <v>94.099998474121094</v>
      </c>
      <c r="D35" s="53">
        <v>72.400001525878906</v>
      </c>
      <c r="E35" s="51">
        <v>40</v>
      </c>
      <c r="F35" s="52">
        <v>237.5</v>
      </c>
      <c r="G35" s="51">
        <v>49.799999237060547</v>
      </c>
      <c r="H35" s="53">
        <v>52.299999237060547</v>
      </c>
    </row>
    <row r="36" spans="1:8" x14ac:dyDescent="0.2">
      <c r="A36" s="32" t="str">
        <f>'Page 10'!A36</f>
        <v>T3-16</v>
      </c>
      <c r="B36" s="51">
        <v>544.9000244140625</v>
      </c>
      <c r="C36" s="53">
        <v>88.900001525878906</v>
      </c>
      <c r="D36" s="53">
        <v>85.900001525878906</v>
      </c>
      <c r="E36" s="51">
        <v>39.700000762939453</v>
      </c>
      <c r="F36" s="52">
        <v>213.69999694824219</v>
      </c>
      <c r="G36" s="51">
        <v>51.799999237060547</v>
      </c>
      <c r="H36" s="53">
        <v>50.799999237060547</v>
      </c>
    </row>
    <row r="37" spans="1:8" x14ac:dyDescent="0.2">
      <c r="A37" s="32" t="str">
        <f>'Page 10'!A37</f>
        <v>T4-16</v>
      </c>
      <c r="B37" s="51">
        <v>549</v>
      </c>
      <c r="C37" s="53">
        <v>86.800003051757813</v>
      </c>
      <c r="D37" s="53">
        <v>88.099998474121094</v>
      </c>
      <c r="E37" s="51">
        <v>39.200000762939453</v>
      </c>
      <c r="F37" s="52">
        <v>213.19999694824219</v>
      </c>
      <c r="G37" s="51">
        <v>51.599998474121094</v>
      </c>
      <c r="H37" s="53">
        <v>51.900001525878906</v>
      </c>
    </row>
    <row r="38" spans="1:8" x14ac:dyDescent="0.2">
      <c r="A38" s="32" t="str">
        <f>'Page 10'!A38</f>
        <v>T1-17</v>
      </c>
      <c r="B38" s="51">
        <v>526.5999755859375</v>
      </c>
      <c r="C38" s="53">
        <v>87.400001525878906</v>
      </c>
      <c r="D38" s="53">
        <v>66.400001525878906</v>
      </c>
      <c r="E38" s="51">
        <v>41.599998474121094</v>
      </c>
      <c r="F38" s="52">
        <v>213.30000305175781</v>
      </c>
      <c r="G38" s="51">
        <v>50.299999237060547</v>
      </c>
      <c r="H38" s="53">
        <v>49.599998474121094</v>
      </c>
    </row>
    <row r="39" spans="1:8" x14ac:dyDescent="0.2">
      <c r="A39" s="32" t="str">
        <f>'Page 10'!A39</f>
        <v>T2-17</v>
      </c>
      <c r="B39" s="51">
        <v>531.29998779296875</v>
      </c>
      <c r="C39" s="53">
        <v>93</v>
      </c>
      <c r="D39" s="53">
        <v>60.599998474121094</v>
      </c>
      <c r="E39" s="51">
        <v>43.5</v>
      </c>
      <c r="F39" s="52">
        <v>218.19999694824219</v>
      </c>
      <c r="G39" s="51">
        <v>51</v>
      </c>
      <c r="H39" s="53">
        <v>49.5</v>
      </c>
    </row>
    <row r="40" spans="1:8" x14ac:dyDescent="0.2">
      <c r="A40" s="32" t="str">
        <f>'Page 10'!A40</f>
        <v>T3-17</v>
      </c>
      <c r="B40" s="51">
        <v>521.5</v>
      </c>
      <c r="C40" s="53">
        <v>96.300003051757813</v>
      </c>
      <c r="D40" s="53">
        <v>57.5</v>
      </c>
      <c r="E40" s="51">
        <v>44</v>
      </c>
      <c r="F40" s="52">
        <v>216.89999389648437</v>
      </c>
      <c r="G40" s="51">
        <v>47.5</v>
      </c>
      <c r="H40" s="53">
        <v>48.900001525878906</v>
      </c>
    </row>
    <row r="41" spans="1:8" x14ac:dyDescent="0.2">
      <c r="A41" s="32" t="str">
        <f>'Page 10'!A41</f>
        <v>T4-17</v>
      </c>
      <c r="B41" s="51">
        <v>523.70001220703125</v>
      </c>
      <c r="C41" s="53">
        <v>99.699996948242188</v>
      </c>
      <c r="D41" s="53">
        <v>61.799999237060547</v>
      </c>
      <c r="E41" s="51">
        <v>45.799999237060547</v>
      </c>
      <c r="F41" s="52">
        <v>216.30000305175781</v>
      </c>
      <c r="G41" s="51">
        <v>45.900001525878906</v>
      </c>
      <c r="H41" s="53">
        <v>46.200000762939453</v>
      </c>
    </row>
    <row r="42" spans="1:8" x14ac:dyDescent="0.2">
      <c r="A42" s="32" t="str">
        <f>'Page 10'!A42</f>
        <v xml:space="preserve">T1-18 </v>
      </c>
      <c r="B42" s="51">
        <v>511</v>
      </c>
      <c r="C42" s="53">
        <v>100.69999694824219</v>
      </c>
      <c r="D42" s="53">
        <v>47</v>
      </c>
      <c r="E42" s="51">
        <v>45.700000762939453</v>
      </c>
      <c r="F42" s="52">
        <v>222.89999389648437</v>
      </c>
      <c r="G42" s="51">
        <v>44.400001525878906</v>
      </c>
      <c r="H42" s="53">
        <v>45.099998474121094</v>
      </c>
    </row>
  </sheetData>
  <mergeCells count="2">
    <mergeCell ref="B1:H1"/>
    <mergeCell ref="B7:H7"/>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V50"/>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5" width="20.140625" customWidth="1"/>
  </cols>
  <sheetData>
    <row r="1" spans="1:256" s="18" customFormat="1" x14ac:dyDescent="0.2">
      <c r="A1" s="16" t="s">
        <v>8</v>
      </c>
      <c r="B1" s="74" t="s">
        <v>74</v>
      </c>
      <c r="C1" s="75"/>
      <c r="D1" s="75"/>
      <c r="E1" s="75"/>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s="73"/>
      <c r="E6" s="7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2" t="s">
        <v>16</v>
      </c>
      <c r="C9" s="23" t="s">
        <v>17</v>
      </c>
      <c r="D9" s="22" t="s">
        <v>18</v>
      </c>
      <c r="E9" s="23" t="s">
        <v>19</v>
      </c>
    </row>
    <row r="10" spans="1:256" x14ac:dyDescent="0.2">
      <c r="A10" s="32" t="s">
        <v>101</v>
      </c>
      <c r="B10" s="37">
        <v>2155</v>
      </c>
      <c r="C10" s="37">
        <v>1990.300048828125</v>
      </c>
      <c r="D10" s="37">
        <v>3263.699951171875</v>
      </c>
      <c r="E10" s="37">
        <v>3075.199951171875</v>
      </c>
    </row>
    <row r="11" spans="1:256" x14ac:dyDescent="0.2">
      <c r="A11" s="32" t="s">
        <v>102</v>
      </c>
      <c r="B11" s="37">
        <v>2170.60009765625</v>
      </c>
      <c r="C11" s="37">
        <v>2003.199951171875</v>
      </c>
      <c r="D11" s="37">
        <v>3250.800048828125</v>
      </c>
      <c r="E11" s="37">
        <v>3059.699951171875</v>
      </c>
    </row>
    <row r="12" spans="1:256" x14ac:dyDescent="0.2">
      <c r="A12" s="32" t="s">
        <v>103</v>
      </c>
      <c r="B12" s="37">
        <v>2220.89990234375</v>
      </c>
      <c r="C12" s="37">
        <v>2050.60009765625</v>
      </c>
      <c r="D12" s="37">
        <v>3283.39990234375</v>
      </c>
      <c r="E12" s="37">
        <v>3089.800048828125</v>
      </c>
    </row>
    <row r="13" spans="1:256" x14ac:dyDescent="0.2">
      <c r="A13" s="32" t="s">
        <v>104</v>
      </c>
      <c r="B13" s="37">
        <v>2336.699951171875</v>
      </c>
      <c r="C13" s="37">
        <v>2162.800048828125</v>
      </c>
      <c r="D13" s="37">
        <v>3394</v>
      </c>
      <c r="E13" s="37">
        <v>3197.300048828125</v>
      </c>
    </row>
    <row r="14" spans="1:256" x14ac:dyDescent="0.2">
      <c r="A14" s="32" t="s">
        <v>105</v>
      </c>
      <c r="B14" s="37">
        <v>2535</v>
      </c>
      <c r="C14" s="37">
        <v>2356.699951171875</v>
      </c>
      <c r="D14" s="37">
        <v>3590.699951171875</v>
      </c>
      <c r="E14" s="37">
        <v>3391</v>
      </c>
    </row>
    <row r="15" spans="1:256" x14ac:dyDescent="0.2">
      <c r="A15" s="32" t="s">
        <v>106</v>
      </c>
      <c r="B15" s="37">
        <v>2696.89990234375</v>
      </c>
      <c r="C15" s="37">
        <v>2506.60009765625</v>
      </c>
      <c r="D15" s="37">
        <v>3806.300048828125</v>
      </c>
      <c r="E15" s="37">
        <v>3592.699951171875</v>
      </c>
    </row>
    <row r="16" spans="1:256" x14ac:dyDescent="0.2">
      <c r="A16" s="32" t="s">
        <v>107</v>
      </c>
      <c r="B16" s="37">
        <v>2770</v>
      </c>
      <c r="C16" s="37">
        <v>2574.800048828125</v>
      </c>
      <c r="D16" s="37">
        <v>3934.10009765625</v>
      </c>
      <c r="E16" s="37">
        <v>3714</v>
      </c>
    </row>
    <row r="17" spans="1:5" x14ac:dyDescent="0.2">
      <c r="A17" s="32" t="s">
        <v>108</v>
      </c>
      <c r="B17" s="37">
        <v>2845.10009765625</v>
      </c>
      <c r="C17" s="37">
        <v>2641.5</v>
      </c>
      <c r="D17" s="37">
        <v>4052.300048828125</v>
      </c>
      <c r="E17" s="37">
        <v>3823.10009765625</v>
      </c>
    </row>
    <row r="18" spans="1:5" x14ac:dyDescent="0.2">
      <c r="A18" s="32" t="s">
        <v>109</v>
      </c>
      <c r="B18" s="37">
        <v>2875.89990234375</v>
      </c>
      <c r="C18" s="37">
        <v>2667.699951171875</v>
      </c>
      <c r="D18" s="37">
        <v>4118.2998046875</v>
      </c>
      <c r="E18" s="37">
        <v>3883.39990234375</v>
      </c>
    </row>
    <row r="19" spans="1:5" x14ac:dyDescent="0.2">
      <c r="A19" s="32" t="s">
        <v>110</v>
      </c>
      <c r="B19" s="37">
        <v>2897.5</v>
      </c>
      <c r="C19" s="37">
        <v>2686.300048828125</v>
      </c>
      <c r="D19" s="37">
        <v>4175.5</v>
      </c>
      <c r="E19" s="37">
        <v>3937.699951171875</v>
      </c>
    </row>
    <row r="20" spans="1:5" x14ac:dyDescent="0.2">
      <c r="A20" s="32" t="s">
        <v>111</v>
      </c>
      <c r="B20" s="37">
        <v>2905.800048828125</v>
      </c>
      <c r="C20" s="37">
        <v>2690.300048828125</v>
      </c>
      <c r="D20" s="37">
        <v>4218.10009765625</v>
      </c>
      <c r="E20" s="37">
        <v>3975.199951171875</v>
      </c>
    </row>
    <row r="21" spans="1:5" x14ac:dyDescent="0.2">
      <c r="A21" s="32" t="s">
        <v>112</v>
      </c>
      <c r="B21" s="37">
        <v>2909.199951171875</v>
      </c>
      <c r="C21" s="37">
        <v>2689.800048828125</v>
      </c>
      <c r="D21" s="37">
        <v>4254.2001953125</v>
      </c>
      <c r="E21" s="37">
        <v>4006.5</v>
      </c>
    </row>
    <row r="22" spans="1:5" x14ac:dyDescent="0.2">
      <c r="A22" s="36" t="s">
        <v>113</v>
      </c>
      <c r="B22" s="37">
        <v>2926.10009765625</v>
      </c>
      <c r="C22" s="37">
        <v>2699.89990234375</v>
      </c>
      <c r="D22" s="37">
        <v>4303.60009765625</v>
      </c>
      <c r="E22" s="37">
        <v>4048.199951171875</v>
      </c>
    </row>
    <row r="23" spans="1:5" x14ac:dyDescent="0.2">
      <c r="A23" s="32" t="s">
        <v>114</v>
      </c>
      <c r="B23" s="37">
        <v>2937.300048828125</v>
      </c>
      <c r="C23" s="37">
        <v>2708.800048828125</v>
      </c>
      <c r="D23" s="37">
        <v>4344</v>
      </c>
      <c r="E23" s="37">
        <v>4085.699951171875</v>
      </c>
    </row>
    <row r="24" spans="1:5" x14ac:dyDescent="0.2">
      <c r="A24" s="32" t="s">
        <v>115</v>
      </c>
      <c r="B24" s="37">
        <v>2992.800048828125</v>
      </c>
      <c r="C24" s="37">
        <v>2762.39990234375</v>
      </c>
      <c r="D24" s="37">
        <v>4407.2001953125</v>
      </c>
      <c r="E24" s="37">
        <v>4146.7001953125</v>
      </c>
    </row>
    <row r="25" spans="1:5" x14ac:dyDescent="0.2">
      <c r="A25" s="32" t="s">
        <v>116</v>
      </c>
      <c r="B25" s="37">
        <v>3053.39990234375</v>
      </c>
      <c r="C25" s="37">
        <v>2821</v>
      </c>
      <c r="D25" s="37">
        <v>4480.5</v>
      </c>
      <c r="E25" s="37">
        <v>4217.60009765625</v>
      </c>
    </row>
    <row r="26" spans="1:5" x14ac:dyDescent="0.2">
      <c r="A26" s="32" t="s">
        <v>117</v>
      </c>
      <c r="B26" s="37">
        <v>3112.199951171875</v>
      </c>
      <c r="C26" s="37">
        <v>2877.199951171875</v>
      </c>
      <c r="D26" s="37">
        <v>4556.7998046875</v>
      </c>
      <c r="E26" s="37">
        <v>4290.7001953125</v>
      </c>
    </row>
    <row r="27" spans="1:5" x14ac:dyDescent="0.2">
      <c r="A27" s="32" t="s">
        <v>118</v>
      </c>
      <c r="B27" s="37">
        <v>3156.89990234375</v>
      </c>
      <c r="C27" s="37">
        <v>2919.39990234375</v>
      </c>
      <c r="D27" s="37">
        <v>4629.60009765625</v>
      </c>
      <c r="E27" s="37">
        <v>4359.60009765625</v>
      </c>
    </row>
    <row r="28" spans="1:5" x14ac:dyDescent="0.2">
      <c r="A28" s="32" t="s">
        <v>119</v>
      </c>
      <c r="B28" s="37">
        <v>3258.199951171875</v>
      </c>
      <c r="C28" s="37">
        <v>3015.89990234375</v>
      </c>
      <c r="D28" s="37">
        <v>4757.2998046875</v>
      </c>
      <c r="E28" s="37">
        <v>4481.7001953125</v>
      </c>
    </row>
    <row r="29" spans="1:5" x14ac:dyDescent="0.2">
      <c r="A29" s="32" t="s">
        <v>120</v>
      </c>
      <c r="B29" s="37">
        <v>3361.5</v>
      </c>
      <c r="C29" s="37">
        <v>3113.5</v>
      </c>
      <c r="D29" s="37">
        <v>4883.2001953125</v>
      </c>
      <c r="E29" s="37">
        <v>4601</v>
      </c>
    </row>
    <row r="30" spans="1:5" x14ac:dyDescent="0.2">
      <c r="A30" s="32" t="s">
        <v>121</v>
      </c>
      <c r="B30" s="37">
        <v>3451.5</v>
      </c>
      <c r="C30" s="37">
        <v>3200.199951171875</v>
      </c>
      <c r="D30" s="37">
        <v>5002.60009765625</v>
      </c>
      <c r="E30" s="37">
        <v>4716.7998046875</v>
      </c>
    </row>
    <row r="31" spans="1:5" x14ac:dyDescent="0.2">
      <c r="A31" s="32" t="s">
        <v>122</v>
      </c>
      <c r="B31" s="37">
        <v>3514.699951171875</v>
      </c>
      <c r="C31" s="37">
        <v>3259</v>
      </c>
      <c r="D31" s="37">
        <v>5080.89990234375</v>
      </c>
      <c r="E31" s="37">
        <v>4790.10009765625</v>
      </c>
    </row>
    <row r="32" spans="1:5" x14ac:dyDescent="0.2">
      <c r="A32" s="32" t="s">
        <v>123</v>
      </c>
      <c r="B32" s="37">
        <v>3527</v>
      </c>
      <c r="C32" s="37">
        <v>3270.800048828125</v>
      </c>
      <c r="D32" s="37">
        <v>5114.89990234375</v>
      </c>
      <c r="E32" s="37">
        <v>4823.60009765625</v>
      </c>
    </row>
    <row r="33" spans="1:5" x14ac:dyDescent="0.2">
      <c r="A33" s="32" t="s">
        <v>124</v>
      </c>
      <c r="B33" s="37">
        <v>3551.5</v>
      </c>
      <c r="C33" s="37">
        <v>3294.60009765625</v>
      </c>
      <c r="D33" s="37">
        <v>5182.60009765625</v>
      </c>
      <c r="E33" s="37">
        <v>4889.89990234375</v>
      </c>
    </row>
    <row r="34" spans="1:5" x14ac:dyDescent="0.2">
      <c r="A34" s="36" t="s">
        <v>125</v>
      </c>
      <c r="B34" s="37">
        <v>3600</v>
      </c>
      <c r="C34" s="37">
        <v>3343.5</v>
      </c>
      <c r="D34" s="37">
        <v>5241.89990234375</v>
      </c>
      <c r="E34" s="37">
        <v>4948.7998046875</v>
      </c>
    </row>
    <row r="35" spans="1:5" x14ac:dyDescent="0.2">
      <c r="A35" s="32" t="s">
        <v>126</v>
      </c>
      <c r="B35" s="37">
        <v>3639.800048828125</v>
      </c>
      <c r="C35" s="37">
        <v>3381.60009765625</v>
      </c>
      <c r="D35" s="37">
        <v>5309.89990234375</v>
      </c>
      <c r="E35" s="37">
        <v>5014.60009765625</v>
      </c>
    </row>
    <row r="36" spans="1:5" x14ac:dyDescent="0.2">
      <c r="A36" s="32" t="s">
        <v>127</v>
      </c>
      <c r="B36" s="37">
        <v>3683.10009765625</v>
      </c>
      <c r="C36" s="37">
        <v>3423.800048828125</v>
      </c>
      <c r="D36" s="37">
        <v>5385.2998046875</v>
      </c>
      <c r="E36" s="37">
        <v>5088.2001953125</v>
      </c>
    </row>
    <row r="37" spans="1:5" x14ac:dyDescent="0.2">
      <c r="A37" s="32" t="s">
        <v>128</v>
      </c>
      <c r="B37" s="37">
        <v>3735.699951171875</v>
      </c>
      <c r="C37" s="37">
        <v>3476.5</v>
      </c>
      <c r="D37" s="37">
        <v>5481.7998046875</v>
      </c>
      <c r="E37" s="37">
        <v>5183.89990234375</v>
      </c>
    </row>
    <row r="38" spans="1:5" x14ac:dyDescent="0.2">
      <c r="A38" s="32" t="s">
        <v>129</v>
      </c>
      <c r="B38" s="37">
        <v>3765.5</v>
      </c>
      <c r="C38" s="37">
        <v>3505.60009765625</v>
      </c>
      <c r="D38" s="37">
        <v>5570.89990234375</v>
      </c>
      <c r="E38" s="37">
        <v>5271.60009765625</v>
      </c>
    </row>
    <row r="39" spans="1:5" x14ac:dyDescent="0.2">
      <c r="A39" s="32" t="s">
        <v>130</v>
      </c>
      <c r="B39" s="37">
        <v>3810.199951171875</v>
      </c>
      <c r="C39" s="37">
        <v>3547.60009765625</v>
      </c>
      <c r="D39" s="37">
        <v>5685.5</v>
      </c>
      <c r="E39" s="37">
        <v>5381.7998046875</v>
      </c>
    </row>
    <row r="40" spans="1:5" x14ac:dyDescent="0.2">
      <c r="A40" s="32" t="s">
        <v>131</v>
      </c>
      <c r="B40" s="37">
        <v>3812.5</v>
      </c>
      <c r="C40" s="37">
        <v>3550.10009765625</v>
      </c>
      <c r="D40" s="37">
        <v>5713.5</v>
      </c>
      <c r="E40" s="37">
        <v>5408.89990234375</v>
      </c>
    </row>
    <row r="41" spans="1:5" x14ac:dyDescent="0.2">
      <c r="A41" s="32" t="s">
        <v>132</v>
      </c>
      <c r="B41" s="37">
        <v>3839.300048828125</v>
      </c>
      <c r="C41" s="37">
        <v>3579.199951171875</v>
      </c>
      <c r="D41" s="37">
        <v>5755.7998046875</v>
      </c>
      <c r="E41" s="37">
        <v>5452.7998046875</v>
      </c>
    </row>
    <row r="42" spans="1:5" x14ac:dyDescent="0.2">
      <c r="A42" s="32" t="s">
        <v>133</v>
      </c>
      <c r="B42" s="37">
        <v>3821.300048828125</v>
      </c>
      <c r="C42" s="37">
        <v>3561.699951171875</v>
      </c>
      <c r="D42" s="37">
        <v>5766</v>
      </c>
      <c r="E42" s="37">
        <v>5463.10009765625</v>
      </c>
    </row>
    <row r="43" spans="1:5" x14ac:dyDescent="0.2">
      <c r="A43" s="32" t="s">
        <v>134</v>
      </c>
      <c r="B43" s="37">
        <v>3776</v>
      </c>
      <c r="C43" s="37">
        <v>3519.89990234375</v>
      </c>
      <c r="D43" s="37">
        <v>5725.7001953125</v>
      </c>
      <c r="E43" s="37">
        <v>5426.2998046875</v>
      </c>
    </row>
    <row r="44" spans="1:5" x14ac:dyDescent="0.2">
      <c r="A44" s="32" t="s">
        <v>135</v>
      </c>
      <c r="B44" s="37">
        <v>3766.699951171875</v>
      </c>
      <c r="C44" s="37">
        <v>3510.5</v>
      </c>
      <c r="D44" s="37">
        <v>5771.7998046875</v>
      </c>
      <c r="E44" s="37">
        <v>5471.2998046875</v>
      </c>
    </row>
    <row r="45" spans="1:5" x14ac:dyDescent="0.2">
      <c r="A45" s="32" t="s">
        <v>136</v>
      </c>
      <c r="B45" s="37">
        <v>3726.60009765625</v>
      </c>
      <c r="C45" s="37">
        <v>3470.800048828125</v>
      </c>
      <c r="D45" s="37">
        <v>5770.2998046875</v>
      </c>
      <c r="E45" s="37">
        <v>5469.5</v>
      </c>
    </row>
    <row r="46" spans="1:5" x14ac:dyDescent="0.2">
      <c r="A46" s="32" t="s">
        <v>137</v>
      </c>
      <c r="B46" s="37">
        <v>3741.199951171875</v>
      </c>
      <c r="C46" s="37">
        <v>3484.60009765625</v>
      </c>
      <c r="D46" s="37">
        <v>5809.10009765625</v>
      </c>
      <c r="E46" s="37">
        <v>5507.2998046875</v>
      </c>
    </row>
    <row r="47" spans="1:5" x14ac:dyDescent="0.2">
      <c r="A47" s="32" t="s">
        <v>138</v>
      </c>
      <c r="B47" s="37">
        <v>3741.699951171875</v>
      </c>
      <c r="C47" s="37">
        <v>3485.39990234375</v>
      </c>
      <c r="D47" s="37">
        <v>5853.2998046875</v>
      </c>
      <c r="E47" s="37">
        <v>5550.5</v>
      </c>
    </row>
    <row r="48" spans="1:5" x14ac:dyDescent="0.2">
      <c r="A48" s="32" t="s">
        <v>139</v>
      </c>
      <c r="B48" s="37">
        <v>3757.60009765625</v>
      </c>
      <c r="C48" s="37">
        <v>3499.5</v>
      </c>
      <c r="D48" s="37">
        <v>5922.39990234375</v>
      </c>
      <c r="E48" s="37">
        <v>5616.5</v>
      </c>
    </row>
    <row r="49" spans="1:5" x14ac:dyDescent="0.2">
      <c r="A49" s="32" t="s">
        <v>140</v>
      </c>
      <c r="B49" s="37">
        <v>3727.5</v>
      </c>
      <c r="C49" s="37">
        <v>3469.199951171875</v>
      </c>
      <c r="D49" s="37">
        <v>5928.5</v>
      </c>
      <c r="E49" s="37">
        <v>5620.89990234375</v>
      </c>
    </row>
    <row r="50" spans="1:5" x14ac:dyDescent="0.2">
      <c r="A50" s="32" t="s">
        <v>141</v>
      </c>
      <c r="B50" s="37">
        <v>3695.39990234375</v>
      </c>
      <c r="C50" s="37">
        <v>3435.89990234375</v>
      </c>
      <c r="D50" s="37">
        <v>5930.39990234375</v>
      </c>
      <c r="E50" s="37">
        <v>5621</v>
      </c>
    </row>
  </sheetData>
  <mergeCells count="2">
    <mergeCell ref="B6:E6"/>
    <mergeCell ref="B1:E1"/>
  </mergeCells>
  <phoneticPr fontId="0"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V51"/>
  <sheetViews>
    <sheetView workbookViewId="0">
      <pane xSplit="1" ySplit="9" topLeftCell="B10" activePane="bottomRight" state="frozen"/>
      <selection activeCell="A3" sqref="A3:H3"/>
      <selection pane="topRight" activeCell="A3" sqref="A3:H3"/>
      <selection pane="bottomLeft" activeCell="A3" sqref="A3:H3"/>
      <selection pane="bottomRight"/>
    </sheetView>
  </sheetViews>
  <sheetFormatPr baseColWidth="10" defaultRowHeight="12.75" x14ac:dyDescent="0.2"/>
  <cols>
    <col min="1" max="1" width="14.7109375" customWidth="1"/>
    <col min="2" max="12" width="19.140625" customWidth="1"/>
    <col min="13" max="13" width="19.140625" style="27" customWidth="1"/>
  </cols>
  <sheetData>
    <row r="1" spans="1:256" s="18" customFormat="1" x14ac:dyDescent="0.2">
      <c r="A1" s="16" t="s">
        <v>8</v>
      </c>
      <c r="B1" s="74" t="s">
        <v>73</v>
      </c>
      <c r="C1" s="75"/>
      <c r="D1" s="75"/>
      <c r="E1" s="75"/>
      <c r="F1" s="75"/>
      <c r="G1" s="75"/>
      <c r="H1" s="75"/>
      <c r="I1" s="75"/>
      <c r="J1" s="75"/>
      <c r="K1" s="75"/>
      <c r="L1" s="75"/>
      <c r="M1" s="7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s="73"/>
      <c r="E6" s="73"/>
      <c r="F6" s="73"/>
      <c r="G6" s="73"/>
      <c r="H6" s="73"/>
      <c r="I6" s="73"/>
      <c r="J6" s="73"/>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5" t="s">
        <v>16</v>
      </c>
      <c r="C9" s="26" t="s">
        <v>17</v>
      </c>
      <c r="D9" s="28" t="s">
        <v>20</v>
      </c>
      <c r="E9" s="26" t="s">
        <v>21</v>
      </c>
      <c r="F9" s="28" t="s">
        <v>22</v>
      </c>
      <c r="G9" s="29" t="s">
        <v>23</v>
      </c>
      <c r="H9" s="28" t="s">
        <v>18</v>
      </c>
      <c r="I9" s="26" t="s">
        <v>19</v>
      </c>
      <c r="J9" s="28" t="s">
        <v>24</v>
      </c>
      <c r="K9" s="26" t="s">
        <v>25</v>
      </c>
      <c r="L9" s="25" t="s">
        <v>26</v>
      </c>
      <c r="M9" s="29" t="s">
        <v>27</v>
      </c>
    </row>
    <row r="10" spans="1:256" x14ac:dyDescent="0.2">
      <c r="A10" s="32" t="str">
        <f>'Page 1'!$A$10</f>
        <v xml:space="preserve">T1-08 </v>
      </c>
      <c r="B10" s="38">
        <v>2155</v>
      </c>
      <c r="C10" s="39">
        <v>1990.300048828125</v>
      </c>
      <c r="D10" s="40">
        <v>466.39999389648437</v>
      </c>
      <c r="E10" s="39">
        <v>456</v>
      </c>
      <c r="F10" s="40">
        <v>642.29998779296875</v>
      </c>
      <c r="G10" s="38">
        <v>628.9000244140625</v>
      </c>
      <c r="H10" s="40">
        <v>3263.699951171875</v>
      </c>
      <c r="I10" s="39">
        <v>3075.199951171875</v>
      </c>
      <c r="J10" s="40">
        <v>179</v>
      </c>
      <c r="K10" s="39">
        <v>173.30000305175781</v>
      </c>
      <c r="L10" s="38">
        <v>242.30000305175781</v>
      </c>
      <c r="M10" s="38">
        <v>228.19999694824219</v>
      </c>
    </row>
    <row r="11" spans="1:256" x14ac:dyDescent="0.2">
      <c r="A11" s="32" t="str">
        <f>'Page 1'!$A$11</f>
        <v xml:space="preserve">T2-08 </v>
      </c>
      <c r="B11" s="38">
        <v>2170.60009765625</v>
      </c>
      <c r="C11" s="39">
        <v>2003.199951171875</v>
      </c>
      <c r="D11" s="40">
        <v>464.5</v>
      </c>
      <c r="E11" s="39">
        <v>454</v>
      </c>
      <c r="F11" s="40">
        <v>615.79998779296875</v>
      </c>
      <c r="G11" s="38">
        <v>602.5</v>
      </c>
      <c r="H11" s="40">
        <v>3250.800048828125</v>
      </c>
      <c r="I11" s="39">
        <v>3059.699951171875</v>
      </c>
      <c r="J11" s="40">
        <v>177.39999389648437</v>
      </c>
      <c r="K11" s="39">
        <v>171.60000610351562</v>
      </c>
      <c r="L11" s="38">
        <v>239.39999389648437</v>
      </c>
      <c r="M11" s="38">
        <v>225.89999389648437</v>
      </c>
    </row>
    <row r="12" spans="1:256" x14ac:dyDescent="0.2">
      <c r="A12" s="32" t="str">
        <f>'Page 1'!$A$12</f>
        <v xml:space="preserve">T3-08 </v>
      </c>
      <c r="B12" s="38">
        <v>2220.89990234375</v>
      </c>
      <c r="C12" s="39">
        <v>2050.60009765625</v>
      </c>
      <c r="D12" s="40">
        <v>469.79998779296875</v>
      </c>
      <c r="E12" s="39">
        <v>459.10000610351562</v>
      </c>
      <c r="F12" s="40">
        <v>592.70001220703125</v>
      </c>
      <c r="G12" s="38">
        <v>580.0999755859375</v>
      </c>
      <c r="H12" s="40">
        <v>3283.39990234375</v>
      </c>
      <c r="I12" s="39">
        <v>3089.800048828125</v>
      </c>
      <c r="J12" s="40">
        <v>181.10000610351562</v>
      </c>
      <c r="K12" s="39">
        <v>175.19999694824219</v>
      </c>
      <c r="L12" s="38">
        <v>235</v>
      </c>
      <c r="M12" s="38">
        <v>221.89999389648437</v>
      </c>
    </row>
    <row r="13" spans="1:256" x14ac:dyDescent="0.2">
      <c r="A13" s="32" t="str">
        <f>'Page 1'!$A$13</f>
        <v xml:space="preserve">T4-08 </v>
      </c>
      <c r="B13" s="38">
        <v>2336.699951171875</v>
      </c>
      <c r="C13" s="39">
        <v>2162.800048828125</v>
      </c>
      <c r="D13" s="40">
        <v>476.5</v>
      </c>
      <c r="E13" s="39">
        <v>465.70001220703125</v>
      </c>
      <c r="F13" s="40">
        <v>580.79998779296875</v>
      </c>
      <c r="G13" s="38">
        <v>568.79998779296875</v>
      </c>
      <c r="H13" s="40">
        <v>3394</v>
      </c>
      <c r="I13" s="39">
        <v>3197.300048828125</v>
      </c>
      <c r="J13" s="40">
        <v>184.30000305175781</v>
      </c>
      <c r="K13" s="39">
        <v>179</v>
      </c>
      <c r="L13" s="38">
        <v>236.69999694824219</v>
      </c>
      <c r="M13" s="38">
        <v>223.5</v>
      </c>
    </row>
    <row r="14" spans="1:256" x14ac:dyDescent="0.2">
      <c r="A14" s="32" t="str">
        <f>'Page 1'!$A$14</f>
        <v xml:space="preserve">T1-09 </v>
      </c>
      <c r="B14" s="38">
        <v>2535</v>
      </c>
      <c r="C14" s="39">
        <v>2356.699951171875</v>
      </c>
      <c r="D14" s="40">
        <v>484.89999389648437</v>
      </c>
      <c r="E14" s="39">
        <v>474.39999389648437</v>
      </c>
      <c r="F14" s="40">
        <v>570.79998779296875</v>
      </c>
      <c r="G14" s="38">
        <v>559.9000244140625</v>
      </c>
      <c r="H14" s="40">
        <v>3590.699951171875</v>
      </c>
      <c r="I14" s="39">
        <v>3391</v>
      </c>
      <c r="J14" s="40">
        <v>197.19999694824219</v>
      </c>
      <c r="K14" s="39">
        <v>192.19999694824219</v>
      </c>
      <c r="L14" s="38">
        <v>240.60000610351562</v>
      </c>
      <c r="M14" s="38">
        <v>228.10000610351562</v>
      </c>
    </row>
    <row r="15" spans="1:256" x14ac:dyDescent="0.2">
      <c r="A15" s="32" t="str">
        <f>'Page 1'!$A$15</f>
        <v xml:space="preserve">T2-09 </v>
      </c>
      <c r="B15" s="38">
        <v>2696.89990234375</v>
      </c>
      <c r="C15" s="39">
        <v>2506.60009765625</v>
      </c>
      <c r="D15" s="40">
        <v>509.20001220703125</v>
      </c>
      <c r="E15" s="39">
        <v>498.20001220703125</v>
      </c>
      <c r="F15" s="40">
        <v>600</v>
      </c>
      <c r="G15" s="38">
        <v>587.9000244140625</v>
      </c>
      <c r="H15" s="40">
        <v>3806.300048828125</v>
      </c>
      <c r="I15" s="39">
        <v>3592.699951171875</v>
      </c>
      <c r="J15" s="40">
        <v>216.5</v>
      </c>
      <c r="K15" s="39">
        <v>211.10000610351562</v>
      </c>
      <c r="L15" s="38">
        <v>247.5</v>
      </c>
      <c r="M15" s="38">
        <v>235.5</v>
      </c>
    </row>
    <row r="16" spans="1:256" x14ac:dyDescent="0.2">
      <c r="A16" s="32" t="str">
        <f>'Page 1'!$A$16</f>
        <v xml:space="preserve">T3-09 </v>
      </c>
      <c r="B16" s="38">
        <v>2770</v>
      </c>
      <c r="C16" s="39">
        <v>2574.800048828125</v>
      </c>
      <c r="D16" s="40">
        <v>508.10000610351562</v>
      </c>
      <c r="E16" s="39">
        <v>496.79998779296875</v>
      </c>
      <c r="F16" s="40">
        <v>655.9000244140625</v>
      </c>
      <c r="G16" s="38">
        <v>642.4000244140625</v>
      </c>
      <c r="H16" s="40">
        <v>3934.10009765625</v>
      </c>
      <c r="I16" s="39">
        <v>3714</v>
      </c>
      <c r="J16" s="40">
        <v>235.80000305175781</v>
      </c>
      <c r="K16" s="39">
        <v>229.60000610351562</v>
      </c>
      <c r="L16" s="38">
        <v>263.20001220703125</v>
      </c>
      <c r="M16" s="38">
        <v>251.60000610351562</v>
      </c>
    </row>
    <row r="17" spans="1:13" x14ac:dyDescent="0.2">
      <c r="A17" s="32" t="str">
        <f>'Page 1'!$A$17</f>
        <v xml:space="preserve">T4-09 </v>
      </c>
      <c r="B17" s="38">
        <v>2845.10009765625</v>
      </c>
      <c r="C17" s="39">
        <v>2641.5</v>
      </c>
      <c r="D17" s="40">
        <v>522.20001220703125</v>
      </c>
      <c r="E17" s="39">
        <v>510.79998779296875</v>
      </c>
      <c r="F17" s="40">
        <v>685.0999755859375</v>
      </c>
      <c r="G17" s="38">
        <v>670.79998779296875</v>
      </c>
      <c r="H17" s="40">
        <v>4052.300048828125</v>
      </c>
      <c r="I17" s="39">
        <v>3823.10009765625</v>
      </c>
      <c r="J17" s="40">
        <v>238.10000610351562</v>
      </c>
      <c r="K17" s="39">
        <v>231.5</v>
      </c>
      <c r="L17" s="38">
        <v>293.29998779296875</v>
      </c>
      <c r="M17" s="38">
        <v>282.10000610351562</v>
      </c>
    </row>
    <row r="18" spans="1:13" x14ac:dyDescent="0.2">
      <c r="A18" s="32" t="str">
        <f>'Page 1'!$A$18</f>
        <v xml:space="preserve">T1-10 </v>
      </c>
      <c r="B18" s="38">
        <v>2875.89990234375</v>
      </c>
      <c r="C18" s="39">
        <v>2667.699951171875</v>
      </c>
      <c r="D18" s="40">
        <v>526.9000244140625</v>
      </c>
      <c r="E18" s="39">
        <v>515.20001220703125</v>
      </c>
      <c r="F18" s="40">
        <v>715.4000244140625</v>
      </c>
      <c r="G18" s="38">
        <v>700.5</v>
      </c>
      <c r="H18" s="40">
        <v>4118.2998046875</v>
      </c>
      <c r="I18" s="39">
        <v>3883.39990234375</v>
      </c>
      <c r="J18" s="40">
        <v>258.39999389648437</v>
      </c>
      <c r="K18" s="39">
        <v>250.39999389648437</v>
      </c>
      <c r="L18" s="38">
        <v>313.70001220703125</v>
      </c>
      <c r="M18" s="38">
        <v>301.5</v>
      </c>
    </row>
    <row r="19" spans="1:13" x14ac:dyDescent="0.2">
      <c r="A19" s="32" t="str">
        <f>'Page 1'!$A$19</f>
        <v xml:space="preserve">T2-10 </v>
      </c>
      <c r="B19" s="38">
        <v>2897.5</v>
      </c>
      <c r="C19" s="39">
        <v>2686.300048828125</v>
      </c>
      <c r="D19" s="40">
        <v>534</v>
      </c>
      <c r="E19" s="39">
        <v>522.4000244140625</v>
      </c>
      <c r="F19" s="40">
        <v>744</v>
      </c>
      <c r="G19" s="38">
        <v>729</v>
      </c>
      <c r="H19" s="40">
        <v>4175.5</v>
      </c>
      <c r="I19" s="39">
        <v>3937.699951171875</v>
      </c>
      <c r="J19" s="40">
        <v>269.39999389648437</v>
      </c>
      <c r="K19" s="39">
        <v>260.89999389648437</v>
      </c>
      <c r="L19" s="38">
        <v>348.79998779296875</v>
      </c>
      <c r="M19" s="38">
        <v>335.70001220703125</v>
      </c>
    </row>
    <row r="20" spans="1:13" x14ac:dyDescent="0.2">
      <c r="A20" s="32" t="str">
        <f>'Page 1'!$A$20</f>
        <v xml:space="preserve">T3-10 </v>
      </c>
      <c r="B20" s="38">
        <v>2905.800048828125</v>
      </c>
      <c r="C20" s="39">
        <v>2690.300048828125</v>
      </c>
      <c r="D20" s="40">
        <v>540</v>
      </c>
      <c r="E20" s="39">
        <v>528</v>
      </c>
      <c r="F20" s="40">
        <v>772.29998779296875</v>
      </c>
      <c r="G20" s="38">
        <v>756.79998779296875</v>
      </c>
      <c r="H20" s="40">
        <v>4218.10009765625</v>
      </c>
      <c r="I20" s="39">
        <v>3975.199951171875</v>
      </c>
      <c r="J20" s="40">
        <v>266.60000610351562</v>
      </c>
      <c r="K20" s="39">
        <v>258.20001220703125</v>
      </c>
      <c r="L20" s="38">
        <v>374.79998779296875</v>
      </c>
      <c r="M20" s="38">
        <v>360.39999389648437</v>
      </c>
    </row>
    <row r="21" spans="1:13" x14ac:dyDescent="0.2">
      <c r="A21" s="32" t="str">
        <f>'Page 1'!$A$21</f>
        <v xml:space="preserve">T4-10 </v>
      </c>
      <c r="B21" s="38">
        <v>2909.199951171875</v>
      </c>
      <c r="C21" s="39">
        <v>2689.800048828125</v>
      </c>
      <c r="D21" s="40">
        <v>545.9000244140625</v>
      </c>
      <c r="E21" s="39">
        <v>533.70001220703125</v>
      </c>
      <c r="F21" s="40">
        <v>799.0999755859375</v>
      </c>
      <c r="G21" s="38">
        <v>783</v>
      </c>
      <c r="H21" s="40">
        <v>4254.2001953125</v>
      </c>
      <c r="I21" s="39">
        <v>4006.5</v>
      </c>
      <c r="J21" s="40">
        <v>253.69999694824219</v>
      </c>
      <c r="K21" s="39">
        <v>245.60000610351562</v>
      </c>
      <c r="L21" s="38">
        <v>371.20001220703125</v>
      </c>
      <c r="M21" s="38">
        <v>356.60000610351562</v>
      </c>
    </row>
    <row r="22" spans="1:13" x14ac:dyDescent="0.2">
      <c r="A22" s="32" t="str">
        <f>'Page 1'!$A$22</f>
        <v xml:space="preserve">T1-11 </v>
      </c>
      <c r="B22" s="38">
        <v>2926.10009765625</v>
      </c>
      <c r="C22" s="39">
        <v>2699.89990234375</v>
      </c>
      <c r="D22" s="40">
        <v>552.4000244140625</v>
      </c>
      <c r="E22" s="39">
        <v>539.5999755859375</v>
      </c>
      <c r="F22" s="40">
        <v>825.0999755859375</v>
      </c>
      <c r="G22" s="38">
        <v>808.79998779296875</v>
      </c>
      <c r="H22" s="40">
        <v>4303.60009765625</v>
      </c>
      <c r="I22" s="39">
        <v>4048.199951171875</v>
      </c>
      <c r="J22" s="40">
        <v>248.5</v>
      </c>
      <c r="K22" s="39">
        <v>240.89999389648437</v>
      </c>
      <c r="L22" s="38">
        <v>364.89999389648438</v>
      </c>
      <c r="M22" s="38">
        <v>350.20001220703125</v>
      </c>
    </row>
    <row r="23" spans="1:13" x14ac:dyDescent="0.2">
      <c r="A23" s="32" t="str">
        <f>'Page 1'!$A$23</f>
        <v xml:space="preserve">T2-11 </v>
      </c>
      <c r="B23" s="38">
        <v>2937.300048828125</v>
      </c>
      <c r="C23" s="39">
        <v>2708.800048828125</v>
      </c>
      <c r="D23" s="40">
        <v>562</v>
      </c>
      <c r="E23" s="39">
        <v>548.79998779296875</v>
      </c>
      <c r="F23" s="40">
        <v>844.79998779296875</v>
      </c>
      <c r="G23" s="38">
        <v>828.0999755859375</v>
      </c>
      <c r="H23" s="40">
        <v>4344</v>
      </c>
      <c r="I23" s="39">
        <v>4085.699951171875</v>
      </c>
      <c r="J23" s="40">
        <v>242.60000610351562</v>
      </c>
      <c r="K23" s="39">
        <v>235.60000610351562</v>
      </c>
      <c r="L23" s="38">
        <v>365.39999389648437</v>
      </c>
      <c r="M23" s="38">
        <v>350.20001220703125</v>
      </c>
    </row>
    <row r="24" spans="1:13" x14ac:dyDescent="0.2">
      <c r="A24" s="32" t="str">
        <f>'Page 1'!$A$24</f>
        <v xml:space="preserve">T3-11 </v>
      </c>
      <c r="B24" s="38">
        <v>2992.800048828125</v>
      </c>
      <c r="C24" s="39">
        <v>2762.39990234375</v>
      </c>
      <c r="D24" s="40">
        <v>567.20001220703125</v>
      </c>
      <c r="E24" s="39">
        <v>553.9000244140625</v>
      </c>
      <c r="F24" s="40">
        <v>847.29998779296875</v>
      </c>
      <c r="G24" s="38">
        <v>830.4000244140625</v>
      </c>
      <c r="H24" s="40">
        <v>4407.2001953125</v>
      </c>
      <c r="I24" s="39">
        <v>4146.7001953125</v>
      </c>
      <c r="J24" s="40">
        <v>241.10000610351562</v>
      </c>
      <c r="K24" s="39">
        <v>234.30000305175781</v>
      </c>
      <c r="L24" s="38">
        <v>364.60000610351562</v>
      </c>
      <c r="M24" s="38">
        <v>349.5</v>
      </c>
    </row>
    <row r="25" spans="1:13" x14ac:dyDescent="0.2">
      <c r="A25" s="32" t="str">
        <f>'Page 1'!$A$25</f>
        <v xml:space="preserve">T4-11 </v>
      </c>
      <c r="B25" s="38">
        <v>3053.39990234375</v>
      </c>
      <c r="C25" s="39">
        <v>2821</v>
      </c>
      <c r="D25" s="40">
        <v>570.70001220703125</v>
      </c>
      <c r="E25" s="39">
        <v>557</v>
      </c>
      <c r="F25" s="40">
        <v>856.4000244140625</v>
      </c>
      <c r="G25" s="38">
        <v>839.5999755859375</v>
      </c>
      <c r="H25" s="40">
        <v>4480.5</v>
      </c>
      <c r="I25" s="39">
        <v>4217.60009765625</v>
      </c>
      <c r="J25" s="40">
        <v>239.69999694824219</v>
      </c>
      <c r="K25" s="39">
        <v>232.5</v>
      </c>
      <c r="L25" s="38">
        <v>372.10000610351562</v>
      </c>
      <c r="M25" s="38">
        <v>356.10000610351562</v>
      </c>
    </row>
    <row r="26" spans="1:13" x14ac:dyDescent="0.2">
      <c r="A26" s="32" t="str">
        <f>'Page 1'!$A$26</f>
        <v xml:space="preserve">T1-12 </v>
      </c>
      <c r="B26" s="38">
        <v>3112.199951171875</v>
      </c>
      <c r="C26" s="39">
        <v>2877.199951171875</v>
      </c>
      <c r="D26" s="40">
        <v>580.9000244140625</v>
      </c>
      <c r="E26" s="39">
        <v>567.0999755859375</v>
      </c>
      <c r="F26" s="40">
        <v>863.70001220703125</v>
      </c>
      <c r="G26" s="38">
        <v>846.4000244140625</v>
      </c>
      <c r="H26" s="40">
        <v>4556.7998046875</v>
      </c>
      <c r="I26" s="39">
        <v>4290.7001953125</v>
      </c>
      <c r="J26" s="40">
        <v>246.30000305175781</v>
      </c>
      <c r="K26" s="39">
        <v>238.60000610351562</v>
      </c>
      <c r="L26" s="38">
        <v>383.79998779296875</v>
      </c>
      <c r="M26" s="38">
        <v>367.70001220703125</v>
      </c>
    </row>
    <row r="27" spans="1:13" x14ac:dyDescent="0.2">
      <c r="A27" s="32" t="str">
        <f>'Page 1'!$A$27</f>
        <v xml:space="preserve">T2-12 </v>
      </c>
      <c r="B27" s="38">
        <v>3156.89990234375</v>
      </c>
      <c r="C27" s="39">
        <v>2919.39990234375</v>
      </c>
      <c r="D27" s="40">
        <v>594.79998779296875</v>
      </c>
      <c r="E27" s="39">
        <v>580.4000244140625</v>
      </c>
      <c r="F27" s="40">
        <v>877.9000244140625</v>
      </c>
      <c r="G27" s="38">
        <v>859.9000244140625</v>
      </c>
      <c r="H27" s="40">
        <v>4629.60009765625</v>
      </c>
      <c r="I27" s="39">
        <v>4359.60009765625</v>
      </c>
      <c r="J27" s="40">
        <v>250.89999389648438</v>
      </c>
      <c r="K27" s="39">
        <v>243.5</v>
      </c>
      <c r="L27" s="38">
        <v>381.79998779296875</v>
      </c>
      <c r="M27" s="38">
        <v>366.10000610351562</v>
      </c>
    </row>
    <row r="28" spans="1:13" x14ac:dyDescent="0.2">
      <c r="A28" s="32" t="str">
        <f>'Page 1'!$A$28</f>
        <v xml:space="preserve">T3-12 </v>
      </c>
      <c r="B28" s="38">
        <v>3258.199951171875</v>
      </c>
      <c r="C28" s="39">
        <v>3015.89990234375</v>
      </c>
      <c r="D28" s="40">
        <v>611.70001220703125</v>
      </c>
      <c r="E28" s="39">
        <v>596.79998779296875</v>
      </c>
      <c r="F28" s="40">
        <v>887.4000244140625</v>
      </c>
      <c r="G28" s="38">
        <v>868.9000244140625</v>
      </c>
      <c r="H28" s="40">
        <v>4757.2998046875</v>
      </c>
      <c r="I28" s="39">
        <v>4481.7001953125</v>
      </c>
      <c r="J28" s="40">
        <v>253.80000305175781</v>
      </c>
      <c r="K28" s="39">
        <v>246.30000305175781</v>
      </c>
      <c r="L28" s="38">
        <v>376</v>
      </c>
      <c r="M28" s="38">
        <v>361.5</v>
      </c>
    </row>
    <row r="29" spans="1:13" x14ac:dyDescent="0.2">
      <c r="A29" s="32" t="str">
        <f>'Page 1'!$A$29</f>
        <v xml:space="preserve">T4-12 </v>
      </c>
      <c r="B29" s="38">
        <v>3361.5</v>
      </c>
      <c r="C29" s="39">
        <v>3113.5</v>
      </c>
      <c r="D29" s="40">
        <v>628.20001220703125</v>
      </c>
      <c r="E29" s="39">
        <v>612.79998779296875</v>
      </c>
      <c r="F29" s="40">
        <v>893.5</v>
      </c>
      <c r="G29" s="38">
        <v>874.70001220703125</v>
      </c>
      <c r="H29" s="40">
        <v>4883.2001953125</v>
      </c>
      <c r="I29" s="39">
        <v>4601</v>
      </c>
      <c r="J29" s="40">
        <v>266.79998779296875</v>
      </c>
      <c r="K29" s="39">
        <v>259.29998779296875</v>
      </c>
      <c r="L29" s="38">
        <v>370</v>
      </c>
      <c r="M29" s="38">
        <v>356.29998779296875</v>
      </c>
    </row>
    <row r="30" spans="1:13" x14ac:dyDescent="0.2">
      <c r="A30" s="32" t="str">
        <f>'Page 1'!$A$30</f>
        <v xml:space="preserve">T1-13 </v>
      </c>
      <c r="B30" s="38">
        <v>3451.5</v>
      </c>
      <c r="C30" s="39">
        <v>3200.199951171875</v>
      </c>
      <c r="D30" s="40">
        <v>647.4000244140625</v>
      </c>
      <c r="E30" s="39">
        <v>631.79998779296875</v>
      </c>
      <c r="F30" s="40">
        <v>903.70001220703125</v>
      </c>
      <c r="G30" s="38">
        <v>884.79998779296875</v>
      </c>
      <c r="H30" s="40">
        <v>5002.60009765625</v>
      </c>
      <c r="I30" s="39">
        <v>4716.7998046875</v>
      </c>
      <c r="J30" s="40">
        <v>265.60000610351562</v>
      </c>
      <c r="K30" s="39">
        <v>257.89999389648437</v>
      </c>
      <c r="L30" s="38">
        <v>364.20001220703125</v>
      </c>
      <c r="M30" s="38">
        <v>350.39999389648438</v>
      </c>
    </row>
    <row r="31" spans="1:13" x14ac:dyDescent="0.2">
      <c r="A31" s="32" t="str">
        <f>'Page 1'!$A$31</f>
        <v xml:space="preserve">T2-13 </v>
      </c>
      <c r="B31" s="38">
        <v>3514.699951171875</v>
      </c>
      <c r="C31" s="39">
        <v>3259</v>
      </c>
      <c r="D31" s="40">
        <v>647.79998779296875</v>
      </c>
      <c r="E31" s="39">
        <v>632</v>
      </c>
      <c r="F31" s="40">
        <v>918.29998779296875</v>
      </c>
      <c r="G31" s="38">
        <v>899.20001220703125</v>
      </c>
      <c r="H31" s="40">
        <v>5080.89990234375</v>
      </c>
      <c r="I31" s="39">
        <v>4790.10009765625</v>
      </c>
      <c r="J31" s="40">
        <v>273.70001220703125</v>
      </c>
      <c r="K31" s="39">
        <v>266</v>
      </c>
      <c r="L31" s="38">
        <v>365.60000610351562</v>
      </c>
      <c r="M31" s="38">
        <v>351.39999389648437</v>
      </c>
    </row>
    <row r="32" spans="1:13" x14ac:dyDescent="0.2">
      <c r="A32" s="32" t="str">
        <f>'Page 1'!$A$32</f>
        <v xml:space="preserve">T3-13 </v>
      </c>
      <c r="B32" s="38">
        <v>3527</v>
      </c>
      <c r="C32" s="39">
        <v>3270.800048828125</v>
      </c>
      <c r="D32" s="40">
        <v>651.5</v>
      </c>
      <c r="E32" s="39">
        <v>635.5999755859375</v>
      </c>
      <c r="F32" s="40">
        <v>936.4000244140625</v>
      </c>
      <c r="G32" s="38">
        <v>917.20001220703125</v>
      </c>
      <c r="H32" s="40">
        <v>5114.89990234375</v>
      </c>
      <c r="I32" s="39">
        <v>4823.60009765625</v>
      </c>
      <c r="J32" s="40">
        <v>272.20001220703125</v>
      </c>
      <c r="K32" s="39">
        <v>265</v>
      </c>
      <c r="L32" s="38">
        <v>372.29998779296875</v>
      </c>
      <c r="M32" s="38">
        <v>356</v>
      </c>
    </row>
    <row r="33" spans="1:13" x14ac:dyDescent="0.2">
      <c r="A33" s="32" t="str">
        <f>'Page 1'!$A$33</f>
        <v xml:space="preserve">T4-13 </v>
      </c>
      <c r="B33" s="38">
        <v>3551.5</v>
      </c>
      <c r="C33" s="39">
        <v>3294.60009765625</v>
      </c>
      <c r="D33" s="40">
        <v>666.4000244140625</v>
      </c>
      <c r="E33" s="39">
        <v>650.20001220703125</v>
      </c>
      <c r="F33" s="40">
        <v>964.5999755859375</v>
      </c>
      <c r="G33" s="38">
        <v>945</v>
      </c>
      <c r="H33" s="40">
        <v>5182.60009765625</v>
      </c>
      <c r="I33" s="39">
        <v>4889.89990234375</v>
      </c>
      <c r="J33" s="40">
        <v>284.70001220703125</v>
      </c>
      <c r="K33" s="39">
        <v>276.5</v>
      </c>
      <c r="L33" s="38">
        <v>393.5</v>
      </c>
      <c r="M33" s="38">
        <v>375.10000610351562</v>
      </c>
    </row>
    <row r="34" spans="1:13" x14ac:dyDescent="0.2">
      <c r="A34" s="32" t="str">
        <f>'Page 1'!$A$34</f>
        <v xml:space="preserve">T1-14 </v>
      </c>
      <c r="B34" s="38">
        <v>3600</v>
      </c>
      <c r="C34" s="39">
        <v>3343.5</v>
      </c>
      <c r="D34" s="40">
        <v>669.20001220703125</v>
      </c>
      <c r="E34" s="39">
        <v>652.79998779296875</v>
      </c>
      <c r="F34" s="40">
        <v>972.79998779296875</v>
      </c>
      <c r="G34" s="38">
        <v>952.5</v>
      </c>
      <c r="H34" s="40">
        <v>5241.89990234375</v>
      </c>
      <c r="I34" s="39">
        <v>4948.7998046875</v>
      </c>
      <c r="J34" s="40">
        <v>286</v>
      </c>
      <c r="K34" s="39">
        <v>277.29998779296875</v>
      </c>
      <c r="L34" s="38">
        <v>410.29998779296875</v>
      </c>
      <c r="M34" s="38">
        <v>390.5</v>
      </c>
    </row>
    <row r="35" spans="1:13" x14ac:dyDescent="0.2">
      <c r="A35" s="32" t="str">
        <f>'Page 1'!$A$35</f>
        <v xml:space="preserve">T2-14 </v>
      </c>
      <c r="B35" s="38">
        <v>3639.800048828125</v>
      </c>
      <c r="C35" s="39">
        <v>3381.60009765625</v>
      </c>
      <c r="D35" s="40">
        <v>676.4000244140625</v>
      </c>
      <c r="E35" s="39">
        <v>659.9000244140625</v>
      </c>
      <c r="F35" s="40">
        <v>993.79998779296875</v>
      </c>
      <c r="G35" s="38">
        <v>973.0999755859375</v>
      </c>
      <c r="H35" s="40">
        <v>5309.89990234375</v>
      </c>
      <c r="I35" s="39">
        <v>5014.60009765625</v>
      </c>
      <c r="J35" s="40">
        <v>286.89999389648437</v>
      </c>
      <c r="K35" s="39">
        <v>278.70001220703125</v>
      </c>
      <c r="L35" s="38">
        <v>416.10000610351562</v>
      </c>
      <c r="M35" s="38">
        <v>396</v>
      </c>
    </row>
    <row r="36" spans="1:13" x14ac:dyDescent="0.2">
      <c r="A36" s="32" t="str">
        <f>'Page 1'!$A$36</f>
        <v xml:space="preserve">T3-14 </v>
      </c>
      <c r="B36" s="38">
        <v>3683.10009765625</v>
      </c>
      <c r="C36" s="39">
        <v>3423.800048828125</v>
      </c>
      <c r="D36" s="40">
        <v>680</v>
      </c>
      <c r="E36" s="39">
        <v>663.5</v>
      </c>
      <c r="F36" s="40">
        <v>1022.2000122070312</v>
      </c>
      <c r="G36" s="38">
        <v>1000.9000244140625</v>
      </c>
      <c r="H36" s="40">
        <v>5385.2998046875</v>
      </c>
      <c r="I36" s="39">
        <v>5088.2001953125</v>
      </c>
      <c r="J36" s="40">
        <v>285.39999389648438</v>
      </c>
      <c r="K36" s="39">
        <v>276.29998779296875</v>
      </c>
      <c r="L36" s="38">
        <v>413</v>
      </c>
      <c r="M36" s="38">
        <v>392.79998779296875</v>
      </c>
    </row>
    <row r="37" spans="1:13" x14ac:dyDescent="0.2">
      <c r="A37" s="32" t="str">
        <f>'Page 1'!$A$37</f>
        <v xml:space="preserve">T4-14 </v>
      </c>
      <c r="B37" s="38">
        <v>3735.699951171875</v>
      </c>
      <c r="C37" s="39">
        <v>3476.5</v>
      </c>
      <c r="D37" s="40">
        <v>692.29998779296875</v>
      </c>
      <c r="E37" s="39">
        <v>675.5999755859375</v>
      </c>
      <c r="F37" s="40">
        <v>1053.800048828125</v>
      </c>
      <c r="G37" s="38">
        <v>1031.800048828125</v>
      </c>
      <c r="H37" s="40">
        <v>5481.7998046875</v>
      </c>
      <c r="I37" s="39">
        <v>5183.89990234375</v>
      </c>
      <c r="J37" s="40">
        <v>286.89999389648437</v>
      </c>
      <c r="K37" s="39">
        <v>278.20001220703125</v>
      </c>
      <c r="L37" s="38">
        <v>405.79998779296875</v>
      </c>
      <c r="M37" s="38">
        <v>385</v>
      </c>
    </row>
    <row r="38" spans="1:13" x14ac:dyDescent="0.2">
      <c r="A38" s="32" t="str">
        <f>'Page 1'!$A$38</f>
        <v xml:space="preserve">T1-15 </v>
      </c>
      <c r="B38" s="38">
        <v>3765.5</v>
      </c>
      <c r="C38" s="39">
        <v>3505.60009765625</v>
      </c>
      <c r="D38" s="40">
        <v>703.79998779296875</v>
      </c>
      <c r="E38" s="39">
        <v>686.70001220703125</v>
      </c>
      <c r="F38" s="40">
        <v>1101.5999755859375</v>
      </c>
      <c r="G38" s="38">
        <v>1079.300048828125</v>
      </c>
      <c r="H38" s="40">
        <v>5570.89990234375</v>
      </c>
      <c r="I38" s="39">
        <v>5271.60009765625</v>
      </c>
      <c r="J38" s="40">
        <v>285.89999389648437</v>
      </c>
      <c r="K38" s="39">
        <v>277.60000610351562</v>
      </c>
      <c r="L38" s="38">
        <v>401.29998779296875</v>
      </c>
      <c r="M38" s="38">
        <v>380.10000610351562</v>
      </c>
    </row>
    <row r="39" spans="1:13" x14ac:dyDescent="0.2">
      <c r="A39" s="32" t="str">
        <f>'Page 1'!$A$39</f>
        <v xml:space="preserve">T2-15 </v>
      </c>
      <c r="B39" s="38">
        <v>3810.199951171875</v>
      </c>
      <c r="C39" s="39">
        <v>3547.60009765625</v>
      </c>
      <c r="D39" s="40">
        <v>718.5</v>
      </c>
      <c r="E39" s="39">
        <v>700.9000244140625</v>
      </c>
      <c r="F39" s="40">
        <v>1156.800048828125</v>
      </c>
      <c r="G39" s="38">
        <v>1133.199951171875</v>
      </c>
      <c r="H39" s="40">
        <v>5685.5</v>
      </c>
      <c r="I39" s="39">
        <v>5381.7998046875</v>
      </c>
      <c r="J39" s="40">
        <v>286.10000610351562</v>
      </c>
      <c r="K39" s="39">
        <v>277.70001220703125</v>
      </c>
      <c r="L39" s="38">
        <v>407</v>
      </c>
      <c r="M39" s="38">
        <v>385.60000610351562</v>
      </c>
    </row>
    <row r="40" spans="1:13" x14ac:dyDescent="0.2">
      <c r="A40" s="32" t="str">
        <f>'Page 1'!$A$40</f>
        <v xml:space="preserve">T3-15 </v>
      </c>
      <c r="B40" s="38">
        <v>3812.5</v>
      </c>
      <c r="C40" s="39">
        <v>3550.10009765625</v>
      </c>
      <c r="D40" s="40">
        <v>723.79998779296875</v>
      </c>
      <c r="E40" s="39">
        <v>705.9000244140625</v>
      </c>
      <c r="F40" s="40">
        <v>1177.199951171875</v>
      </c>
      <c r="G40" s="38">
        <v>1152.9000244140625</v>
      </c>
      <c r="H40" s="40">
        <v>5713.5</v>
      </c>
      <c r="I40" s="39">
        <v>5408.89990234375</v>
      </c>
      <c r="J40" s="40">
        <v>291.79998779296875</v>
      </c>
      <c r="K40" s="39">
        <v>282.89999389648437</v>
      </c>
      <c r="L40" s="38">
        <v>425.39999389648437</v>
      </c>
      <c r="M40" s="38">
        <v>403.89999389648437</v>
      </c>
    </row>
    <row r="41" spans="1:13" x14ac:dyDescent="0.2">
      <c r="A41" s="32" t="str">
        <f>'Page 1'!$A$41</f>
        <v xml:space="preserve">T4-15 </v>
      </c>
      <c r="B41" s="38">
        <v>3839.300048828125</v>
      </c>
      <c r="C41" s="39">
        <v>3579.199951171875</v>
      </c>
      <c r="D41" s="40">
        <v>731.4000244140625</v>
      </c>
      <c r="E41" s="39">
        <v>713.4000244140625</v>
      </c>
      <c r="F41" s="40">
        <v>1185.199951171875</v>
      </c>
      <c r="G41" s="38">
        <v>1160.199951171875</v>
      </c>
      <c r="H41" s="40">
        <v>5755.7998046875</v>
      </c>
      <c r="I41" s="39">
        <v>5452.7998046875</v>
      </c>
      <c r="J41" s="40">
        <v>287.60000610351562</v>
      </c>
      <c r="K41" s="39">
        <v>278.60000610351562</v>
      </c>
      <c r="L41" s="38">
        <v>440.39999389648437</v>
      </c>
      <c r="M41" s="38">
        <v>418.39999389648437</v>
      </c>
    </row>
    <row r="42" spans="1:13" x14ac:dyDescent="0.2">
      <c r="A42" s="32" t="str">
        <f>'Page 1'!$A$42</f>
        <v xml:space="preserve">T1-16 </v>
      </c>
      <c r="B42" s="38">
        <v>3821.300048828125</v>
      </c>
      <c r="C42" s="39">
        <v>3561.699951171875</v>
      </c>
      <c r="D42" s="40">
        <v>734</v>
      </c>
      <c r="E42" s="39">
        <v>715.70001220703125</v>
      </c>
      <c r="F42" s="40">
        <v>1210.699951171875</v>
      </c>
      <c r="G42" s="38">
        <v>1185.5999755859375</v>
      </c>
      <c r="H42" s="40">
        <v>5766</v>
      </c>
      <c r="I42" s="39">
        <v>5463.10009765625</v>
      </c>
      <c r="J42" s="40">
        <v>281.39999389648437</v>
      </c>
      <c r="K42" s="39">
        <v>272.20001220703125</v>
      </c>
      <c r="L42" s="38">
        <v>447.60000610351562</v>
      </c>
      <c r="M42" s="38">
        <v>425</v>
      </c>
    </row>
    <row r="43" spans="1:13" x14ac:dyDescent="0.2">
      <c r="A43" s="32" t="str">
        <f>'Page 1'!$A$43</f>
        <v xml:space="preserve">T2-16 </v>
      </c>
      <c r="B43" s="38">
        <v>3776</v>
      </c>
      <c r="C43" s="39">
        <v>3519.89990234375</v>
      </c>
      <c r="D43" s="40">
        <v>739.5</v>
      </c>
      <c r="E43" s="39">
        <v>721.0999755859375</v>
      </c>
      <c r="F43" s="40">
        <v>1210.300048828125</v>
      </c>
      <c r="G43" s="38">
        <v>1185.4000244140625</v>
      </c>
      <c r="H43" s="40">
        <v>5725.7001953125</v>
      </c>
      <c r="I43" s="39">
        <v>5426.2998046875</v>
      </c>
      <c r="J43" s="40">
        <v>301.89999389648437</v>
      </c>
      <c r="K43" s="39">
        <v>291.10000610351562</v>
      </c>
      <c r="L43" s="38">
        <v>450.60000610351562</v>
      </c>
      <c r="M43" s="38">
        <v>428.10000610351562</v>
      </c>
    </row>
    <row r="44" spans="1:13" x14ac:dyDescent="0.2">
      <c r="A44" s="32" t="str">
        <f>'Page 1'!$A$44</f>
        <v xml:space="preserve">T3-16 </v>
      </c>
      <c r="B44" s="38">
        <v>3766.699951171875</v>
      </c>
      <c r="C44" s="39">
        <v>3510.5</v>
      </c>
      <c r="D44" s="40">
        <v>744.79998779296875</v>
      </c>
      <c r="E44" s="39">
        <v>725.9000244140625</v>
      </c>
      <c r="F44" s="40">
        <v>1260.4000244140625</v>
      </c>
      <c r="G44" s="38">
        <v>1234.9000244140625</v>
      </c>
      <c r="H44" s="40">
        <v>5771.7998046875</v>
      </c>
      <c r="I44" s="39">
        <v>5471.2998046875</v>
      </c>
      <c r="J44" s="40">
        <v>331.60000610351562</v>
      </c>
      <c r="K44" s="39">
        <v>320.79998779296875</v>
      </c>
      <c r="L44" s="38">
        <v>452.5</v>
      </c>
      <c r="M44" s="38">
        <v>429.89999389648437</v>
      </c>
    </row>
    <row r="45" spans="1:13" x14ac:dyDescent="0.2">
      <c r="A45" s="32" t="str">
        <f>'Page 1'!$A$45</f>
        <v xml:space="preserve">T4-16 </v>
      </c>
      <c r="B45" s="38">
        <v>3726.60009765625</v>
      </c>
      <c r="C45" s="39">
        <v>3470.800048828125</v>
      </c>
      <c r="D45" s="40">
        <v>742</v>
      </c>
      <c r="E45" s="39">
        <v>722.70001220703125</v>
      </c>
      <c r="F45" s="40">
        <v>1301.699951171875</v>
      </c>
      <c r="G45" s="38">
        <v>1275.9000244140625</v>
      </c>
      <c r="H45" s="40">
        <v>5770.2998046875</v>
      </c>
      <c r="I45" s="39">
        <v>5469.5</v>
      </c>
      <c r="J45" s="40">
        <v>350.10000610351562</v>
      </c>
      <c r="K45" s="39">
        <v>338.70001220703125</v>
      </c>
      <c r="L45" s="38">
        <v>447.70001220703125</v>
      </c>
      <c r="M45" s="38">
        <v>425.39999389648437</v>
      </c>
    </row>
    <row r="46" spans="1:13" x14ac:dyDescent="0.2">
      <c r="A46" s="32" t="str">
        <f>'Page 1'!$A$46</f>
        <v xml:space="preserve">T1-17 </v>
      </c>
      <c r="B46" s="38">
        <v>3741.199951171875</v>
      </c>
      <c r="C46" s="39">
        <v>3484.60009765625</v>
      </c>
      <c r="D46" s="40">
        <v>738.79998779296875</v>
      </c>
      <c r="E46" s="39">
        <v>719.5</v>
      </c>
      <c r="F46" s="40">
        <v>1329.0999755859375</v>
      </c>
      <c r="G46" s="38">
        <v>1303.300048828125</v>
      </c>
      <c r="H46" s="40">
        <v>5809.10009765625</v>
      </c>
      <c r="I46" s="39">
        <v>5507.2998046875</v>
      </c>
      <c r="J46" s="40">
        <v>330.70001220703125</v>
      </c>
      <c r="K46" s="39">
        <v>318.39999389648437</v>
      </c>
      <c r="L46" s="38">
        <v>442.5</v>
      </c>
      <c r="M46" s="38">
        <v>421.10000610351562</v>
      </c>
    </row>
    <row r="47" spans="1:13" x14ac:dyDescent="0.2">
      <c r="A47" s="32" t="str">
        <f>'Page 1'!$A$47</f>
        <v xml:space="preserve">T2-17 </v>
      </c>
      <c r="B47" s="38">
        <v>3741.699951171875</v>
      </c>
      <c r="C47" s="39">
        <v>3485.39990234375</v>
      </c>
      <c r="D47" s="40">
        <v>747.20001220703125</v>
      </c>
      <c r="E47" s="39">
        <v>727.4000244140625</v>
      </c>
      <c r="F47" s="40">
        <v>1364.4000244140625</v>
      </c>
      <c r="G47" s="38">
        <v>1337.699951171875</v>
      </c>
      <c r="H47" s="40">
        <v>5853.2998046875</v>
      </c>
      <c r="I47" s="39">
        <v>5550.5</v>
      </c>
      <c r="J47" s="40">
        <v>311.89999389648437</v>
      </c>
      <c r="K47" s="39">
        <v>300.29998779296875</v>
      </c>
      <c r="L47" s="38">
        <v>440.39999389648437</v>
      </c>
      <c r="M47" s="38">
        <v>419.20001220703125</v>
      </c>
    </row>
    <row r="48" spans="1:13" x14ac:dyDescent="0.2">
      <c r="A48" s="32" t="str">
        <f>'Page 1'!$A$48</f>
        <v xml:space="preserve">T3-17 </v>
      </c>
      <c r="B48" s="38">
        <v>3757.60009765625</v>
      </c>
      <c r="C48" s="39">
        <v>3499.5</v>
      </c>
      <c r="D48" s="40">
        <v>771.9000244140625</v>
      </c>
      <c r="E48" s="39">
        <v>751.5999755859375</v>
      </c>
      <c r="F48" s="40">
        <v>1393</v>
      </c>
      <c r="G48" s="38">
        <v>1365.4000244140625</v>
      </c>
      <c r="H48" s="40">
        <v>5922.39990234375</v>
      </c>
      <c r="I48" s="39">
        <v>5616.5</v>
      </c>
      <c r="J48" s="40">
        <v>296</v>
      </c>
      <c r="K48" s="39">
        <v>285.20001220703125</v>
      </c>
      <c r="L48" s="38">
        <v>437.20001220703125</v>
      </c>
      <c r="M48" s="38">
        <v>417</v>
      </c>
    </row>
    <row r="49" spans="1:13" x14ac:dyDescent="0.2">
      <c r="A49" s="32" t="str">
        <f>'Page 1'!$A$49</f>
        <v xml:space="preserve">T4-17 </v>
      </c>
      <c r="B49" s="38">
        <v>3727.5</v>
      </c>
      <c r="C49" s="39">
        <v>3469.199951171875</v>
      </c>
      <c r="D49" s="40">
        <v>768.20001220703125</v>
      </c>
      <c r="E49" s="39">
        <v>747.4000244140625</v>
      </c>
      <c r="F49" s="40">
        <v>1432.800048828125</v>
      </c>
      <c r="G49" s="38">
        <v>1404.300048828125</v>
      </c>
      <c r="H49" s="40">
        <v>5928.5</v>
      </c>
      <c r="I49" s="39">
        <v>5620.89990234375</v>
      </c>
      <c r="J49" s="40">
        <v>286.20001220703125</v>
      </c>
      <c r="K49" s="39">
        <v>276.39999389648438</v>
      </c>
      <c r="L49" s="38">
        <v>412.39999389648437</v>
      </c>
      <c r="M49" s="38">
        <v>393.5</v>
      </c>
    </row>
    <row r="50" spans="1:13" x14ac:dyDescent="0.2">
      <c r="A50" s="32" t="str">
        <f>'Page 1'!$A$50</f>
        <v xml:space="preserve">T1-18 </v>
      </c>
      <c r="B50" s="38">
        <v>3695.39990234375</v>
      </c>
      <c r="C50" s="39">
        <v>3435.89990234375</v>
      </c>
      <c r="D50" s="40">
        <v>782</v>
      </c>
      <c r="E50" s="39">
        <v>760.79998779296875</v>
      </c>
      <c r="F50" s="40">
        <v>1453.0999755859375</v>
      </c>
      <c r="G50" s="38">
        <v>1424.300048828125</v>
      </c>
      <c r="H50" s="40">
        <v>5930.39990234375</v>
      </c>
      <c r="I50" s="39">
        <v>5621</v>
      </c>
      <c r="J50" s="40">
        <v>271.89999389648437</v>
      </c>
      <c r="K50" s="39">
        <v>261.79998779296875</v>
      </c>
      <c r="L50" s="38">
        <v>389.79998779296875</v>
      </c>
      <c r="M50" s="38">
        <v>373</v>
      </c>
    </row>
    <row r="51" spans="1:13" x14ac:dyDescent="0.2">
      <c r="J51" s="27"/>
      <c r="K51" s="27"/>
      <c r="L51" s="27"/>
    </row>
  </sheetData>
  <mergeCells count="2">
    <mergeCell ref="B6:J6"/>
    <mergeCell ref="B1:M1"/>
  </mergeCells>
  <phoneticPr fontId="0"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V58"/>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6" width="20.5703125" customWidth="1"/>
  </cols>
  <sheetData>
    <row r="1" spans="1:256" s="18" customFormat="1" x14ac:dyDescent="0.2">
      <c r="A1" s="16" t="s">
        <v>8</v>
      </c>
      <c r="B1" s="74" t="s">
        <v>72</v>
      </c>
      <c r="C1" s="75"/>
      <c r="D1" s="75"/>
      <c r="E1" s="75"/>
      <c r="F1" s="75"/>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s="73"/>
      <c r="E6" s="73"/>
      <c r="F6" s="73"/>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3" t="s">
        <v>29</v>
      </c>
      <c r="C9" s="23" t="s">
        <v>30</v>
      </c>
      <c r="D9" s="31" t="s">
        <v>31</v>
      </c>
      <c r="E9" s="31" t="s">
        <v>32</v>
      </c>
      <c r="F9" s="23" t="s">
        <v>33</v>
      </c>
    </row>
    <row r="10" spans="1:256" x14ac:dyDescent="0.2">
      <c r="A10" s="32" t="str">
        <f>'Page 1'!$A$10</f>
        <v xml:space="preserve">T1-08 </v>
      </c>
      <c r="B10" s="37">
        <v>958.29998779296875</v>
      </c>
      <c r="C10" s="37">
        <v>1032</v>
      </c>
      <c r="D10" s="41">
        <v>355.39999389648437</v>
      </c>
      <c r="E10" s="41">
        <v>1323.5</v>
      </c>
      <c r="F10" s="37">
        <v>311.39999389648437</v>
      </c>
    </row>
    <row r="11" spans="1:256" x14ac:dyDescent="0.2">
      <c r="A11" s="32" t="str">
        <f>'Page 1'!$A$11</f>
        <v xml:space="preserve">T2-08 </v>
      </c>
      <c r="B11" s="37">
        <v>975.79998779296875</v>
      </c>
      <c r="C11" s="37">
        <v>1027.4000244140625</v>
      </c>
      <c r="D11" s="41">
        <v>362.39999389648437</v>
      </c>
      <c r="E11" s="41">
        <v>1327.0999755859375</v>
      </c>
      <c r="F11" s="37">
        <v>313.79998779296875</v>
      </c>
    </row>
    <row r="12" spans="1:256" x14ac:dyDescent="0.2">
      <c r="A12" s="32" t="str">
        <f>'Page 1'!$A$12</f>
        <v xml:space="preserve">T3-08 </v>
      </c>
      <c r="B12" s="37">
        <v>1015.4000244140625</v>
      </c>
      <c r="C12" s="37">
        <v>1035.199951171875</v>
      </c>
      <c r="D12" s="41">
        <v>378.10000610351562</v>
      </c>
      <c r="E12" s="41">
        <v>1353.5</v>
      </c>
      <c r="F12" s="37">
        <v>319</v>
      </c>
    </row>
    <row r="13" spans="1:256" x14ac:dyDescent="0.2">
      <c r="A13" s="32" t="str">
        <f>'Page 1'!$A$13</f>
        <v xml:space="preserve">T4-08 </v>
      </c>
      <c r="B13" s="37">
        <v>1094.699951171875</v>
      </c>
      <c r="C13" s="37">
        <v>1068</v>
      </c>
      <c r="D13" s="41">
        <v>413.60000610351562</v>
      </c>
      <c r="E13" s="41">
        <v>1418.9000244140625</v>
      </c>
      <c r="F13" s="37">
        <v>330.20001220703125</v>
      </c>
    </row>
    <row r="14" spans="1:256" x14ac:dyDescent="0.2">
      <c r="A14" s="32" t="str">
        <f>'Page 1'!$A$14</f>
        <v xml:space="preserve">T1-09 </v>
      </c>
      <c r="B14" s="37">
        <v>1223.5</v>
      </c>
      <c r="C14" s="37">
        <v>1133.0999755859375</v>
      </c>
      <c r="D14" s="41">
        <v>467.10000610351562</v>
      </c>
      <c r="E14" s="41">
        <v>1535.199951171875</v>
      </c>
      <c r="F14" s="37">
        <v>354.39999389648437</v>
      </c>
    </row>
    <row r="15" spans="1:256" x14ac:dyDescent="0.2">
      <c r="A15" s="32" t="str">
        <f>'Page 1'!$A$15</f>
        <v xml:space="preserve">T2-09 </v>
      </c>
      <c r="B15" s="37">
        <v>1320.800048828125</v>
      </c>
      <c r="C15" s="37">
        <v>1185.800048828125</v>
      </c>
      <c r="D15" s="41">
        <v>500.70001220703125</v>
      </c>
      <c r="E15" s="41">
        <v>1624.699951171875</v>
      </c>
      <c r="F15" s="37">
        <v>381.20001220703125</v>
      </c>
    </row>
    <row r="16" spans="1:256" x14ac:dyDescent="0.2">
      <c r="A16" s="32" t="str">
        <f>'Page 1'!$A$16</f>
        <v xml:space="preserve">T3-09 </v>
      </c>
      <c r="B16" s="37">
        <v>1362.4000244140625</v>
      </c>
      <c r="C16" s="37">
        <v>1212.4000244140625</v>
      </c>
      <c r="D16" s="41">
        <v>504.5</v>
      </c>
      <c r="E16" s="41">
        <v>1667.800048828125</v>
      </c>
      <c r="F16" s="37">
        <v>402.5</v>
      </c>
    </row>
    <row r="17" spans="1:6" x14ac:dyDescent="0.2">
      <c r="A17" s="32" t="str">
        <f>'Page 1'!$A$17</f>
        <v xml:space="preserve">T4-09 </v>
      </c>
      <c r="B17" s="37">
        <v>1404.699951171875</v>
      </c>
      <c r="C17" s="37">
        <v>1236.800048828125</v>
      </c>
      <c r="D17" s="41">
        <v>511</v>
      </c>
      <c r="E17" s="41">
        <v>1709.699951171875</v>
      </c>
      <c r="F17" s="37">
        <v>420.79998779296875</v>
      </c>
    </row>
    <row r="18" spans="1:6" x14ac:dyDescent="0.2">
      <c r="A18" s="32" t="str">
        <f>'Page 1'!$A$18</f>
        <v xml:space="preserve">T1-10 </v>
      </c>
      <c r="B18" s="37">
        <v>1418.199951171875</v>
      </c>
      <c r="C18" s="37">
        <v>1249.5999755859375</v>
      </c>
      <c r="D18" s="41">
        <v>505.5</v>
      </c>
      <c r="E18" s="41">
        <v>1724</v>
      </c>
      <c r="F18" s="37">
        <v>438.20001220703125</v>
      </c>
    </row>
    <row r="19" spans="1:6" x14ac:dyDescent="0.2">
      <c r="A19" s="32" t="str">
        <f>'Page 1'!$A$19</f>
        <v xml:space="preserve">T2-10 </v>
      </c>
      <c r="B19" s="37">
        <v>1419</v>
      </c>
      <c r="C19" s="37">
        <v>1267.300048828125</v>
      </c>
      <c r="D19" s="41">
        <v>501.70001220703125</v>
      </c>
      <c r="E19" s="41">
        <v>1729.5999755859375</v>
      </c>
      <c r="F19" s="37">
        <v>454.89999389648437</v>
      </c>
    </row>
    <row r="20" spans="1:6" x14ac:dyDescent="0.2">
      <c r="A20" s="32" t="str">
        <f>'Page 1'!$A$20</f>
        <v xml:space="preserve">T3-10 </v>
      </c>
      <c r="B20" s="37">
        <v>1415.5</v>
      </c>
      <c r="C20" s="37">
        <v>1274.800048828125</v>
      </c>
      <c r="D20" s="41">
        <v>490.79998779296875</v>
      </c>
      <c r="E20" s="41">
        <v>1728.9000244140625</v>
      </c>
      <c r="F20" s="37">
        <v>470.60000610351562</v>
      </c>
    </row>
    <row r="21" spans="1:6" x14ac:dyDescent="0.2">
      <c r="A21" s="32" t="str">
        <f>'Page 1'!$A$21</f>
        <v xml:space="preserve">T4-10 </v>
      </c>
      <c r="B21" s="37">
        <v>1405.4000244140625</v>
      </c>
      <c r="C21" s="37">
        <v>1284.4000244140625</v>
      </c>
      <c r="D21" s="41">
        <v>477</v>
      </c>
      <c r="E21" s="41">
        <v>1727.199951171875</v>
      </c>
      <c r="F21" s="37">
        <v>485.60000610351562</v>
      </c>
    </row>
    <row r="22" spans="1:6" x14ac:dyDescent="0.2">
      <c r="A22" s="32" t="str">
        <f>'Page 1'!$A$22</f>
        <v xml:space="preserve">T1-11 </v>
      </c>
      <c r="B22" s="37">
        <v>1396.5</v>
      </c>
      <c r="C22" s="37">
        <v>1303.4000244140625</v>
      </c>
      <c r="D22" s="41">
        <v>476.39999389648437</v>
      </c>
      <c r="E22" s="41">
        <v>1722.5999755859375</v>
      </c>
      <c r="F22" s="37">
        <v>500.79998779296875</v>
      </c>
    </row>
    <row r="23" spans="1:6" x14ac:dyDescent="0.2">
      <c r="A23" s="32" t="str">
        <f>'Page 1'!$A$23</f>
        <v xml:space="preserve">T2-11 </v>
      </c>
      <c r="B23" s="37">
        <v>1397</v>
      </c>
      <c r="C23" s="37">
        <v>1311.800048828125</v>
      </c>
      <c r="D23" s="41">
        <v>473.39999389648437</v>
      </c>
      <c r="E23" s="41">
        <v>1719.699951171875</v>
      </c>
      <c r="F23" s="37">
        <v>515.70001220703125</v>
      </c>
    </row>
    <row r="24" spans="1:6" x14ac:dyDescent="0.2">
      <c r="A24" s="32" t="str">
        <f>'Page 1'!$A$24</f>
        <v xml:space="preserve">T3-11 </v>
      </c>
      <c r="B24" s="37">
        <v>1421</v>
      </c>
      <c r="C24" s="37">
        <v>1341.4000244140625</v>
      </c>
      <c r="D24" s="41">
        <v>477.5</v>
      </c>
      <c r="E24" s="41">
        <v>1747.4000244140625</v>
      </c>
      <c r="F24" s="37">
        <v>537.5</v>
      </c>
    </row>
    <row r="25" spans="1:6" x14ac:dyDescent="0.2">
      <c r="A25" s="32" t="str">
        <f>'Page 1'!$A$25</f>
        <v xml:space="preserve">T4-11 </v>
      </c>
      <c r="B25" s="37">
        <v>1449.0999755859375</v>
      </c>
      <c r="C25" s="37">
        <v>1371.9000244140625</v>
      </c>
      <c r="D25" s="41">
        <v>485.5</v>
      </c>
      <c r="E25" s="41">
        <v>1774.9000244140625</v>
      </c>
      <c r="F25" s="37">
        <v>560.5</v>
      </c>
    </row>
    <row r="26" spans="1:6" x14ac:dyDescent="0.2">
      <c r="A26" s="32" t="str">
        <f>'Page 1'!$A$26</f>
        <v xml:space="preserve">T1-12 </v>
      </c>
      <c r="B26" s="37">
        <v>1485.300048828125</v>
      </c>
      <c r="C26" s="37">
        <v>1392</v>
      </c>
      <c r="D26" s="41">
        <v>495.20001220703125</v>
      </c>
      <c r="E26" s="41">
        <v>1800.699951171875</v>
      </c>
      <c r="F26" s="37">
        <v>581.4000244140625</v>
      </c>
    </row>
    <row r="27" spans="1:6" x14ac:dyDescent="0.2">
      <c r="A27" s="32" t="str">
        <f>'Page 1'!$A$27</f>
        <v xml:space="preserve">T2-12 </v>
      </c>
      <c r="B27" s="37">
        <v>1510.800048828125</v>
      </c>
      <c r="C27" s="37">
        <v>1408.5</v>
      </c>
      <c r="D27" s="41">
        <v>499.89999389648437</v>
      </c>
      <c r="E27" s="41">
        <v>1819.5</v>
      </c>
      <c r="F27" s="37">
        <v>600</v>
      </c>
    </row>
    <row r="28" spans="1:6" x14ac:dyDescent="0.2">
      <c r="A28" s="32" t="str">
        <f>'Page 1'!$A$28</f>
        <v xml:space="preserve">T3-12 </v>
      </c>
      <c r="B28" s="37">
        <v>1567.199951171875</v>
      </c>
      <c r="C28" s="37">
        <v>1448.699951171875</v>
      </c>
      <c r="D28" s="41">
        <v>519.4000244140625</v>
      </c>
      <c r="E28" s="41">
        <v>1868.199951171875</v>
      </c>
      <c r="F28" s="37">
        <v>628.29998779296875</v>
      </c>
    </row>
    <row r="29" spans="1:6" x14ac:dyDescent="0.2">
      <c r="A29" s="32" t="str">
        <f>'Page 1'!$A$29</f>
        <v xml:space="preserve">T4-12 </v>
      </c>
      <c r="B29" s="37">
        <v>1624.800048828125</v>
      </c>
      <c r="C29" s="37">
        <v>1488.699951171875</v>
      </c>
      <c r="D29" s="41">
        <v>535.0999755859375</v>
      </c>
      <c r="E29" s="41">
        <v>1921.5999755859375</v>
      </c>
      <c r="F29" s="37">
        <v>656.79998779296875</v>
      </c>
    </row>
    <row r="30" spans="1:6" x14ac:dyDescent="0.2">
      <c r="A30" s="32" t="str">
        <f>'Page 1'!$A$30</f>
        <v xml:space="preserve">T1-13 </v>
      </c>
      <c r="B30" s="37">
        <v>1675.300048828125</v>
      </c>
      <c r="C30" s="37">
        <v>1524.9000244140625</v>
      </c>
      <c r="D30" s="41">
        <v>547.5999755859375</v>
      </c>
      <c r="E30" s="41">
        <v>1973.0999755859375</v>
      </c>
      <c r="F30" s="37">
        <v>679.5999755859375</v>
      </c>
    </row>
    <row r="31" spans="1:6" x14ac:dyDescent="0.2">
      <c r="A31" s="32" t="str">
        <f>'Page 1'!$A$31</f>
        <v xml:space="preserve">T2-13 </v>
      </c>
      <c r="B31" s="37">
        <v>1704.800048828125</v>
      </c>
      <c r="C31" s="37">
        <v>1554.199951171875</v>
      </c>
      <c r="D31" s="41">
        <v>553.5999755859375</v>
      </c>
      <c r="E31" s="41">
        <v>2004.699951171875</v>
      </c>
      <c r="F31" s="37">
        <v>700.70001220703125</v>
      </c>
    </row>
    <row r="32" spans="1:6" x14ac:dyDescent="0.2">
      <c r="A32" s="32" t="str">
        <f>'Page 1'!$A$32</f>
        <v xml:space="preserve">T3-13 </v>
      </c>
      <c r="B32" s="37">
        <v>1711.800048828125</v>
      </c>
      <c r="C32" s="37">
        <v>1558.9000244140625</v>
      </c>
      <c r="D32" s="41">
        <v>542.5</v>
      </c>
      <c r="E32" s="41">
        <v>2012.699951171875</v>
      </c>
      <c r="F32" s="37">
        <v>715.5999755859375</v>
      </c>
    </row>
    <row r="33" spans="1:6" x14ac:dyDescent="0.2">
      <c r="A33" s="32" t="str">
        <f>'Page 1'!$A$33</f>
        <v xml:space="preserve">T4-13 </v>
      </c>
      <c r="B33" s="37">
        <v>1728.800048828125</v>
      </c>
      <c r="C33" s="37">
        <v>1565.9000244140625</v>
      </c>
      <c r="D33" s="41">
        <v>536.9000244140625</v>
      </c>
      <c r="E33" s="41">
        <v>2023.5999755859375</v>
      </c>
      <c r="F33" s="37">
        <v>734.20001220703125</v>
      </c>
    </row>
    <row r="34" spans="1:6" x14ac:dyDescent="0.2">
      <c r="A34" s="32" t="str">
        <f>'Page 1'!$A$34</f>
        <v xml:space="preserve">T1-14 </v>
      </c>
      <c r="B34" s="37">
        <v>1759.699951171875</v>
      </c>
      <c r="C34" s="37">
        <v>1583.800048828125</v>
      </c>
      <c r="D34" s="41">
        <v>538.5999755859375</v>
      </c>
      <c r="E34" s="41">
        <v>2045.5</v>
      </c>
      <c r="F34" s="37">
        <v>759.4000244140625</v>
      </c>
    </row>
    <row r="35" spans="1:6" x14ac:dyDescent="0.2">
      <c r="A35" s="32" t="str">
        <f>'Page 1'!$A$35</f>
        <v xml:space="preserve">T2-14 </v>
      </c>
      <c r="B35" s="37">
        <v>1783.800048828125</v>
      </c>
      <c r="C35" s="37">
        <v>1597.800048828125</v>
      </c>
      <c r="D35" s="41">
        <v>534.0999755859375</v>
      </c>
      <c r="E35" s="41">
        <v>2065.800048828125</v>
      </c>
      <c r="F35" s="37">
        <v>781.70001220703125</v>
      </c>
    </row>
    <row r="36" spans="1:6" x14ac:dyDescent="0.2">
      <c r="A36" s="32" t="str">
        <f>'Page 1'!$A$36</f>
        <v xml:space="preserve">T3-14 </v>
      </c>
      <c r="B36" s="37">
        <v>1807.5999755859375</v>
      </c>
      <c r="C36" s="37">
        <v>1616.199951171875</v>
      </c>
      <c r="D36" s="41">
        <v>535.9000244140625</v>
      </c>
      <c r="E36" s="41">
        <v>2089</v>
      </c>
      <c r="F36" s="37">
        <v>799</v>
      </c>
    </row>
    <row r="37" spans="1:6" x14ac:dyDescent="0.2">
      <c r="A37" s="32" t="str">
        <f>'Page 1'!$A$37</f>
        <v xml:space="preserve">T4-14 </v>
      </c>
      <c r="B37" s="37">
        <v>1840.5</v>
      </c>
      <c r="C37" s="37">
        <v>1636</v>
      </c>
      <c r="D37" s="41">
        <v>545.0999755859375</v>
      </c>
      <c r="E37" s="41">
        <v>2117.39990234375</v>
      </c>
      <c r="F37" s="37">
        <v>814.0999755859375</v>
      </c>
    </row>
    <row r="38" spans="1:6" x14ac:dyDescent="0.2">
      <c r="A38" s="32" t="str">
        <f>'Page 1'!$A$38</f>
        <v xml:space="preserve">T1-15 </v>
      </c>
      <c r="B38" s="37">
        <v>1856.5</v>
      </c>
      <c r="C38" s="37">
        <v>1649.0999755859375</v>
      </c>
      <c r="D38" s="41">
        <v>543.70001220703125</v>
      </c>
      <c r="E38" s="41">
        <v>2133.89990234375</v>
      </c>
      <c r="F38" s="37">
        <v>828</v>
      </c>
    </row>
    <row r="39" spans="1:6" x14ac:dyDescent="0.2">
      <c r="A39" s="32" t="str">
        <f>'Page 1'!$A$39</f>
        <v xml:space="preserve">T2-15 </v>
      </c>
      <c r="B39" s="37">
        <v>1876.9000244140625</v>
      </c>
      <c r="C39" s="37">
        <v>1670.699951171875</v>
      </c>
      <c r="D39" s="41">
        <v>544.9000244140625</v>
      </c>
      <c r="E39" s="41">
        <v>2152.89990234375</v>
      </c>
      <c r="F39" s="37">
        <v>849.79998779296875</v>
      </c>
    </row>
    <row r="40" spans="1:6" x14ac:dyDescent="0.2">
      <c r="A40" s="32" t="str">
        <f>'Page 1'!$A$40</f>
        <v xml:space="preserve">T3-15 </v>
      </c>
      <c r="B40" s="37">
        <v>1872.9000244140625</v>
      </c>
      <c r="C40" s="37">
        <v>1677.199951171875</v>
      </c>
      <c r="D40" s="41">
        <v>531.5</v>
      </c>
      <c r="E40" s="41">
        <v>2150.10009765625</v>
      </c>
      <c r="F40" s="37">
        <v>868.5</v>
      </c>
    </row>
    <row r="41" spans="1:6" x14ac:dyDescent="0.2">
      <c r="A41" s="32" t="str">
        <f>'Page 1'!$A$41</f>
        <v xml:space="preserve">T4-15 </v>
      </c>
      <c r="B41" s="37">
        <v>1884.5999755859375</v>
      </c>
      <c r="C41" s="37">
        <v>1694.5</v>
      </c>
      <c r="D41" s="41">
        <v>525.4000244140625</v>
      </c>
      <c r="E41" s="41">
        <v>2169.5</v>
      </c>
      <c r="F41" s="37">
        <v>884.29998779296875</v>
      </c>
    </row>
    <row r="42" spans="1:6" x14ac:dyDescent="0.2">
      <c r="A42" s="32" t="str">
        <f>'Page 1'!$A$42</f>
        <v xml:space="preserve">T1-16 </v>
      </c>
      <c r="B42" s="37">
        <v>1870.699951171875</v>
      </c>
      <c r="C42" s="37">
        <v>1691</v>
      </c>
      <c r="D42" s="41">
        <v>515.20001220703125</v>
      </c>
      <c r="E42" s="41">
        <v>2157.89990234375</v>
      </c>
      <c r="F42" s="37">
        <v>888.5999755859375</v>
      </c>
    </row>
    <row r="43" spans="1:6" x14ac:dyDescent="0.2">
      <c r="A43" s="32" t="str">
        <f>'Page 1'!$A$43</f>
        <v xml:space="preserve">T2-16 </v>
      </c>
      <c r="B43" s="37">
        <v>1850.199951171875</v>
      </c>
      <c r="C43" s="37">
        <v>1669.699951171875</v>
      </c>
      <c r="D43" s="41">
        <v>507.70001220703125</v>
      </c>
      <c r="E43" s="41">
        <v>2124.60009765625</v>
      </c>
      <c r="F43" s="37">
        <v>887.5999755859375</v>
      </c>
    </row>
    <row r="44" spans="1:6" x14ac:dyDescent="0.2">
      <c r="A44" s="32" t="str">
        <f>'Page 1'!$A$44</f>
        <v xml:space="preserve">T3-16 </v>
      </c>
      <c r="B44" s="37">
        <v>1839.699951171875</v>
      </c>
      <c r="C44" s="37">
        <v>1670.800048828125</v>
      </c>
      <c r="D44" s="41">
        <v>500.39999389648438</v>
      </c>
      <c r="E44" s="41">
        <v>2117.5</v>
      </c>
      <c r="F44" s="37">
        <v>892.5999755859375</v>
      </c>
    </row>
    <row r="45" spans="1:6" x14ac:dyDescent="0.2">
      <c r="A45" s="32" t="str">
        <f>'Page 1'!$A$45</f>
        <v xml:space="preserve">T4-16 </v>
      </c>
      <c r="B45" s="37">
        <v>1814.0999755859375</v>
      </c>
      <c r="C45" s="37">
        <v>1656.699951171875</v>
      </c>
      <c r="D45" s="41">
        <v>480.39999389648437</v>
      </c>
      <c r="E45" s="41">
        <v>2090.10009765625</v>
      </c>
      <c r="F45" s="37">
        <v>900.29998779296875</v>
      </c>
    </row>
    <row r="46" spans="1:6" x14ac:dyDescent="0.2">
      <c r="A46" s="32" t="str">
        <f>'Page 1'!$A$46</f>
        <v xml:space="preserve">T1-17 </v>
      </c>
      <c r="B46" s="37">
        <v>1810.9000244140625</v>
      </c>
      <c r="C46" s="37">
        <v>1673.5999755859375</v>
      </c>
      <c r="D46" s="41">
        <v>478.29998779296875</v>
      </c>
      <c r="E46" s="41">
        <v>2093.800048828125</v>
      </c>
      <c r="F46" s="37">
        <v>912.5</v>
      </c>
    </row>
    <row r="47" spans="1:6" x14ac:dyDescent="0.2">
      <c r="A47" s="32" t="str">
        <f>'Page 1'!$A$47</f>
        <v xml:space="preserve">T2-17 </v>
      </c>
      <c r="B47" s="37">
        <v>1801.300048828125</v>
      </c>
      <c r="C47" s="37">
        <v>1684.0999755859375</v>
      </c>
      <c r="D47" s="41">
        <v>475.79998779296875</v>
      </c>
      <c r="E47" s="41">
        <v>2094.199951171875</v>
      </c>
      <c r="F47" s="37">
        <v>915.5</v>
      </c>
    </row>
    <row r="48" spans="1:6" x14ac:dyDescent="0.2">
      <c r="A48" s="32" t="str">
        <f>'Page 1'!$A$48</f>
        <v xml:space="preserve">T3-17 </v>
      </c>
      <c r="B48" s="37">
        <v>1801.5</v>
      </c>
      <c r="C48" s="37">
        <v>1698.0999755859375</v>
      </c>
      <c r="D48" s="41">
        <v>474.79998779296875</v>
      </c>
      <c r="E48" s="41">
        <v>2103.60009765625</v>
      </c>
      <c r="F48" s="37">
        <v>921.20001220703125</v>
      </c>
    </row>
    <row r="49" spans="1:6" x14ac:dyDescent="0.2">
      <c r="A49" s="32" t="str">
        <f>'Page 1'!$A$49</f>
        <v xml:space="preserve">T4-17 </v>
      </c>
      <c r="B49" s="37">
        <v>1776.0999755859375</v>
      </c>
      <c r="C49" s="37">
        <v>1693.0999755859375</v>
      </c>
      <c r="D49" s="41">
        <v>462.60000610351562</v>
      </c>
      <c r="E49" s="41">
        <v>2084.10009765625</v>
      </c>
      <c r="F49" s="37">
        <v>922.5</v>
      </c>
    </row>
    <row r="50" spans="1:6" x14ac:dyDescent="0.2">
      <c r="A50" s="32" t="str">
        <f>'Page 1'!$A$50</f>
        <v xml:space="preserve">T1-18 </v>
      </c>
      <c r="B50" s="37">
        <v>1747.800048828125</v>
      </c>
      <c r="C50" s="37">
        <v>1688.0999755859375</v>
      </c>
      <c r="D50" s="41">
        <v>459.60000610351562</v>
      </c>
      <c r="E50" s="41">
        <v>2059.699951171875</v>
      </c>
      <c r="F50" s="37">
        <v>916.5999755859375</v>
      </c>
    </row>
    <row r="51" spans="1:6" x14ac:dyDescent="0.2">
      <c r="B51" s="42"/>
      <c r="C51" s="42"/>
      <c r="D51" s="42"/>
      <c r="E51" s="42"/>
      <c r="F51" s="42"/>
    </row>
    <row r="52" spans="1:6" x14ac:dyDescent="0.2">
      <c r="B52" s="42"/>
      <c r="C52" s="42"/>
      <c r="D52" s="42"/>
      <c r="E52" s="42"/>
      <c r="F52" s="42"/>
    </row>
    <row r="53" spans="1:6" x14ac:dyDescent="0.2">
      <c r="B53" s="42"/>
      <c r="C53" s="42"/>
      <c r="D53" s="42"/>
      <c r="E53" s="42"/>
      <c r="F53" s="42"/>
    </row>
    <row r="54" spans="1:6" x14ac:dyDescent="0.2">
      <c r="B54" s="42"/>
      <c r="C54" s="42"/>
      <c r="D54" s="42"/>
      <c r="E54" s="42"/>
      <c r="F54" s="42"/>
    </row>
    <row r="55" spans="1:6" x14ac:dyDescent="0.2">
      <c r="B55" s="42"/>
      <c r="C55" s="42"/>
      <c r="D55" s="42"/>
      <c r="E55" s="42"/>
      <c r="F55" s="42"/>
    </row>
    <row r="56" spans="1:6" x14ac:dyDescent="0.2">
      <c r="B56" s="42"/>
      <c r="C56" s="42"/>
      <c r="D56" s="42"/>
      <c r="E56" s="42"/>
      <c r="F56" s="42"/>
    </row>
    <row r="57" spans="1:6" x14ac:dyDescent="0.2">
      <c r="B57" s="42"/>
      <c r="C57" s="42"/>
      <c r="D57" s="42"/>
      <c r="E57" s="42"/>
      <c r="F57" s="42"/>
    </row>
    <row r="58" spans="1:6" x14ac:dyDescent="0.2">
      <c r="B58" s="42"/>
      <c r="C58" s="42"/>
      <c r="D58" s="42"/>
      <c r="E58" s="42"/>
      <c r="F58" s="42"/>
    </row>
  </sheetData>
  <mergeCells count="2">
    <mergeCell ref="B6:F6"/>
    <mergeCell ref="B1:F1"/>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V50"/>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11" width="15.5703125" customWidth="1"/>
  </cols>
  <sheetData>
    <row r="1" spans="1:256" s="18" customFormat="1" x14ac:dyDescent="0.2">
      <c r="A1" s="16" t="s">
        <v>8</v>
      </c>
      <c r="B1" s="74" t="s">
        <v>71</v>
      </c>
      <c r="C1" s="75"/>
      <c r="D1" s="75"/>
      <c r="E1" s="75"/>
      <c r="F1" s="75"/>
      <c r="G1" s="75"/>
      <c r="H1" s="75"/>
      <c r="I1" s="75"/>
      <c r="J1" s="75"/>
      <c r="K1" s="75"/>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s="73"/>
      <c r="E6" s="73"/>
      <c r="F6" s="73"/>
      <c r="G6" s="73"/>
      <c r="H6" s="73"/>
      <c r="I6" s="73"/>
      <c r="J6" s="73"/>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3" t="s">
        <v>39</v>
      </c>
      <c r="C9" s="23" t="s">
        <v>40</v>
      </c>
      <c r="D9" s="23" t="s">
        <v>42</v>
      </c>
      <c r="E9" s="23" t="s">
        <v>41</v>
      </c>
      <c r="F9" s="30" t="s">
        <v>43</v>
      </c>
      <c r="G9" s="26" t="s">
        <v>46</v>
      </c>
      <c r="H9" s="30" t="s">
        <v>44</v>
      </c>
      <c r="I9" s="26" t="s">
        <v>47</v>
      </c>
      <c r="J9" s="23" t="s">
        <v>45</v>
      </c>
      <c r="K9" s="23" t="s">
        <v>48</v>
      </c>
    </row>
    <row r="10" spans="1:256" x14ac:dyDescent="0.2">
      <c r="A10" s="32" t="str">
        <f>'Page 1'!$A$10</f>
        <v xml:space="preserve">T1-08 </v>
      </c>
      <c r="B10" s="43">
        <v>170.30000305175781</v>
      </c>
      <c r="C10" s="43">
        <v>285.70001220703125</v>
      </c>
      <c r="D10" s="43">
        <v>290.10000610351562</v>
      </c>
      <c r="E10" s="43">
        <v>338.79998779296875</v>
      </c>
      <c r="F10" s="44">
        <v>70.599998474121094</v>
      </c>
      <c r="G10" s="45">
        <v>94</v>
      </c>
      <c r="H10" s="44">
        <v>305.70001220703125</v>
      </c>
      <c r="I10" s="45">
        <v>443.10000610351562</v>
      </c>
      <c r="J10" s="46">
        <v>79.699996948242187</v>
      </c>
      <c r="K10" s="46">
        <v>91.800003051757813</v>
      </c>
    </row>
    <row r="11" spans="1:256" x14ac:dyDescent="0.2">
      <c r="A11" s="32" t="str">
        <f>'Page 1'!$A$11</f>
        <v xml:space="preserve">T2-08 </v>
      </c>
      <c r="B11" s="43">
        <v>172.19999694824219</v>
      </c>
      <c r="C11" s="43">
        <v>281.70001220703125</v>
      </c>
      <c r="D11" s="43">
        <v>271.5</v>
      </c>
      <c r="E11" s="43">
        <v>331.10000610351562</v>
      </c>
      <c r="F11" s="44">
        <v>70.300003051757813</v>
      </c>
      <c r="G11" s="45">
        <v>88.199996948242188</v>
      </c>
      <c r="H11" s="44">
        <v>304</v>
      </c>
      <c r="I11" s="45">
        <v>423.79998779296875</v>
      </c>
      <c r="J11" s="46">
        <v>79.699996948242187</v>
      </c>
      <c r="K11" s="46">
        <v>90.5</v>
      </c>
    </row>
    <row r="12" spans="1:256" x14ac:dyDescent="0.2">
      <c r="A12" s="32" t="str">
        <f>'Page 1'!$A$12</f>
        <v xml:space="preserve">T3-08 </v>
      </c>
      <c r="B12" s="43">
        <v>174.60000610351562</v>
      </c>
      <c r="C12" s="43">
        <v>284.5</v>
      </c>
      <c r="D12" s="43">
        <v>257.60000610351562</v>
      </c>
      <c r="E12" s="43">
        <v>322.5</v>
      </c>
      <c r="F12" s="44">
        <v>70.599998474121094</v>
      </c>
      <c r="G12" s="45">
        <v>84.5</v>
      </c>
      <c r="H12" s="44">
        <v>308.20001220703125</v>
      </c>
      <c r="I12" s="45">
        <v>407.5</v>
      </c>
      <c r="J12" s="46">
        <v>80.400001525878906</v>
      </c>
      <c r="K12" s="46">
        <v>88.099998474121094</v>
      </c>
    </row>
    <row r="13" spans="1:256" x14ac:dyDescent="0.2">
      <c r="A13" s="32" t="str">
        <f>'Page 1'!$A$13</f>
        <v xml:space="preserve">T4-08 </v>
      </c>
      <c r="B13" s="43">
        <v>181.19999694824219</v>
      </c>
      <c r="C13" s="43">
        <v>284.5</v>
      </c>
      <c r="D13" s="43">
        <v>251.10000610351563</v>
      </c>
      <c r="E13" s="43">
        <v>317.70001220703125</v>
      </c>
      <c r="F13" s="44">
        <v>74.599998474121094</v>
      </c>
      <c r="G13" s="45">
        <v>83.099998474121094</v>
      </c>
      <c r="H13" s="44">
        <v>310.70001220703125</v>
      </c>
      <c r="I13" s="45">
        <v>398.20001220703125</v>
      </c>
      <c r="J13" s="46">
        <v>80.5</v>
      </c>
      <c r="K13" s="46">
        <v>87.5</v>
      </c>
    </row>
    <row r="14" spans="1:256" x14ac:dyDescent="0.2">
      <c r="A14" s="32" t="str">
        <f>'Page 1'!$A$14</f>
        <v xml:space="preserve">T1-09 </v>
      </c>
      <c r="B14" s="43">
        <v>186.69999694824219</v>
      </c>
      <c r="C14" s="43">
        <v>287.79998779296875</v>
      </c>
      <c r="D14" s="43">
        <v>245.39999389648437</v>
      </c>
      <c r="E14" s="43">
        <v>314.5</v>
      </c>
      <c r="F14" s="44">
        <v>78</v>
      </c>
      <c r="G14" s="45">
        <v>82.699996948242188</v>
      </c>
      <c r="H14" s="44">
        <v>314.70001220703125</v>
      </c>
      <c r="I14" s="45">
        <v>390.29998779296875</v>
      </c>
      <c r="J14" s="46">
        <v>81.699996948242188</v>
      </c>
      <c r="K14" s="46">
        <v>86.900001525878906</v>
      </c>
    </row>
    <row r="15" spans="1:256" x14ac:dyDescent="0.2">
      <c r="A15" s="32" t="str">
        <f>'Page 1'!$A$15</f>
        <v xml:space="preserve">T2-09 </v>
      </c>
      <c r="B15" s="43">
        <v>200.19999694824219</v>
      </c>
      <c r="C15" s="43">
        <v>298.10000610351562</v>
      </c>
      <c r="D15" s="43">
        <v>260.79998779296875</v>
      </c>
      <c r="E15" s="43">
        <v>327</v>
      </c>
      <c r="F15" s="44">
        <v>86.199996948242188</v>
      </c>
      <c r="G15" s="45">
        <v>91.099998474121094</v>
      </c>
      <c r="H15" s="44">
        <v>327.60000610351562</v>
      </c>
      <c r="I15" s="45">
        <v>407.20001220703125</v>
      </c>
      <c r="J15" s="46">
        <v>84.400001525878906</v>
      </c>
      <c r="K15" s="46">
        <v>89.599998474121094</v>
      </c>
    </row>
    <row r="16" spans="1:256" x14ac:dyDescent="0.2">
      <c r="A16" s="32" t="str">
        <f>'Page 1'!$A$16</f>
        <v xml:space="preserve">T3-09 </v>
      </c>
      <c r="B16" s="43">
        <v>199.30000305175781</v>
      </c>
      <c r="C16" s="43">
        <v>297.5</v>
      </c>
      <c r="D16" s="43">
        <v>291.70001220703125</v>
      </c>
      <c r="E16" s="43">
        <v>350.70001220703125</v>
      </c>
      <c r="F16" s="44">
        <v>84.900001525878906</v>
      </c>
      <c r="G16" s="45">
        <v>104.30000305175781</v>
      </c>
      <c r="H16" s="44">
        <v>326.10000610351562</v>
      </c>
      <c r="I16" s="45">
        <v>443.29998779296875</v>
      </c>
      <c r="J16" s="46">
        <v>85.800003051757812</v>
      </c>
      <c r="K16" s="46">
        <v>94.800003051757812</v>
      </c>
    </row>
    <row r="17" spans="1:11" x14ac:dyDescent="0.2">
      <c r="A17" s="32" t="str">
        <f>'Page 1'!$A$17</f>
        <v xml:space="preserve">T4-09 </v>
      </c>
      <c r="B17" s="43">
        <v>205.39999389648437</v>
      </c>
      <c r="C17" s="43">
        <v>305.29998779296875</v>
      </c>
      <c r="D17" s="43">
        <v>305.79998779296875</v>
      </c>
      <c r="E17" s="43">
        <v>365</v>
      </c>
      <c r="F17" s="44">
        <v>87.300003051757813</v>
      </c>
      <c r="G17" s="45">
        <v>108.09999847412109</v>
      </c>
      <c r="H17" s="44">
        <v>334.70001220703125</v>
      </c>
      <c r="I17" s="45">
        <v>464</v>
      </c>
      <c r="J17" s="46">
        <v>88.800003051757813</v>
      </c>
      <c r="K17" s="46">
        <v>98.699996948242188</v>
      </c>
    </row>
    <row r="18" spans="1:11" x14ac:dyDescent="0.2">
      <c r="A18" s="32" t="str">
        <f>'Page 1'!$A$18</f>
        <v xml:space="preserve">T1-10 </v>
      </c>
      <c r="B18" s="43">
        <v>207.60000610351562</v>
      </c>
      <c r="C18" s="43">
        <v>307.60000610351562</v>
      </c>
      <c r="D18" s="43">
        <v>322</v>
      </c>
      <c r="E18" s="43">
        <v>378.5</v>
      </c>
      <c r="F18" s="44">
        <v>85.599998474121094</v>
      </c>
      <c r="G18" s="45">
        <v>111.90000152587891</v>
      </c>
      <c r="H18" s="44">
        <v>338</v>
      </c>
      <c r="I18" s="45">
        <v>485.20001220703125</v>
      </c>
      <c r="J18" s="46">
        <v>91.599998474121094</v>
      </c>
      <c r="K18" s="46">
        <v>103.5</v>
      </c>
    </row>
    <row r="19" spans="1:11" x14ac:dyDescent="0.2">
      <c r="A19" s="32" t="str">
        <f>'Page 1'!$A$19</f>
        <v xml:space="preserve">T2-10 </v>
      </c>
      <c r="B19" s="43">
        <v>211.19999694824219</v>
      </c>
      <c r="C19" s="43">
        <v>311.20001220703125</v>
      </c>
      <c r="D19" s="43">
        <v>342</v>
      </c>
      <c r="E19" s="43">
        <v>387.10000610351562</v>
      </c>
      <c r="F19" s="44">
        <v>85.599998474121094</v>
      </c>
      <c r="G19" s="45">
        <v>115</v>
      </c>
      <c r="H19" s="44">
        <v>342.39999389648437</v>
      </c>
      <c r="I19" s="45">
        <v>506</v>
      </c>
      <c r="J19" s="46">
        <v>94.400001525878906</v>
      </c>
      <c r="K19" s="46">
        <v>108</v>
      </c>
    </row>
    <row r="20" spans="1:11" x14ac:dyDescent="0.2">
      <c r="A20" s="32" t="str">
        <f>'Page 1'!$A$20</f>
        <v xml:space="preserve">T3-10 </v>
      </c>
      <c r="B20" s="43">
        <v>213.5</v>
      </c>
      <c r="C20" s="43">
        <v>314.5</v>
      </c>
      <c r="D20" s="43">
        <v>358.20001220703125</v>
      </c>
      <c r="E20" s="43">
        <v>398.60000610351562</v>
      </c>
      <c r="F20" s="44">
        <v>85.900001525878906</v>
      </c>
      <c r="G20" s="45">
        <v>118.69999694824219</v>
      </c>
      <c r="H20" s="44">
        <v>345.39999389648437</v>
      </c>
      <c r="I20" s="45">
        <v>525.4000244140625</v>
      </c>
      <c r="J20" s="46">
        <v>96.800003051757813</v>
      </c>
      <c r="K20" s="46">
        <v>112.69999694824219</v>
      </c>
    </row>
    <row r="21" spans="1:11" x14ac:dyDescent="0.2">
      <c r="A21" s="32" t="str">
        <f>'Page 1'!$A$21</f>
        <v xml:space="preserve">T4-10 </v>
      </c>
      <c r="B21" s="43">
        <v>215.30000305175781</v>
      </c>
      <c r="C21" s="43">
        <v>318.39999389648437</v>
      </c>
      <c r="D21" s="43">
        <v>372.29998779296875</v>
      </c>
      <c r="E21" s="43">
        <v>410.70001220703125</v>
      </c>
      <c r="F21" s="44">
        <v>84.300003051757813</v>
      </c>
      <c r="G21" s="45">
        <v>121.19999694824219</v>
      </c>
      <c r="H21" s="44">
        <v>349</v>
      </c>
      <c r="I21" s="45">
        <v>543.9000244140625</v>
      </c>
      <c r="J21" s="46">
        <v>100.40000152587891</v>
      </c>
      <c r="K21" s="46">
        <v>117.90000152587891</v>
      </c>
    </row>
    <row r="22" spans="1:11" x14ac:dyDescent="0.2">
      <c r="A22" s="32" t="str">
        <f>'Page 1'!$A$22</f>
        <v xml:space="preserve">T1-11 </v>
      </c>
      <c r="B22" s="43">
        <v>216.5</v>
      </c>
      <c r="C22" s="43">
        <v>323.10000610351562</v>
      </c>
      <c r="D22" s="43">
        <v>387</v>
      </c>
      <c r="E22" s="43">
        <v>421.79998779296875</v>
      </c>
      <c r="F22" s="44">
        <v>85.199996948242188</v>
      </c>
      <c r="G22" s="45">
        <v>123.59999847412109</v>
      </c>
      <c r="H22" s="44">
        <v>350.70001220703125</v>
      </c>
      <c r="I22" s="45">
        <v>560.9000244140625</v>
      </c>
      <c r="J22" s="46">
        <v>103.69999694824219</v>
      </c>
      <c r="K22" s="46">
        <v>124.19999694824219</v>
      </c>
    </row>
    <row r="23" spans="1:11" x14ac:dyDescent="0.2">
      <c r="A23" s="32" t="str">
        <f>'Page 1'!$A$23</f>
        <v xml:space="preserve">T2-11 </v>
      </c>
      <c r="B23" s="43">
        <v>218.89999389648437</v>
      </c>
      <c r="C23" s="43">
        <v>330</v>
      </c>
      <c r="D23" s="43">
        <v>394.79998779296875</v>
      </c>
      <c r="E23" s="43">
        <v>433.29998779296875</v>
      </c>
      <c r="F23" s="44">
        <v>86.5</v>
      </c>
      <c r="G23" s="45">
        <v>125.40000152587891</v>
      </c>
      <c r="H23" s="44">
        <v>354.39999389648437</v>
      </c>
      <c r="I23" s="45">
        <v>573</v>
      </c>
      <c r="J23" s="46">
        <v>107.90000152587891</v>
      </c>
      <c r="K23" s="46">
        <v>129.69999694824219</v>
      </c>
    </row>
    <row r="24" spans="1:11" x14ac:dyDescent="0.2">
      <c r="A24" s="32" t="str">
        <f>'Page 1'!$A$24</f>
        <v xml:space="preserve">T3-11 </v>
      </c>
      <c r="B24" s="43">
        <v>221.30000305175781</v>
      </c>
      <c r="C24" s="43">
        <v>332.60000610351562</v>
      </c>
      <c r="D24" s="43">
        <v>392.29998779296875</v>
      </c>
      <c r="E24" s="43">
        <v>438.10000610351562</v>
      </c>
      <c r="F24" s="44">
        <v>85.900001525878906</v>
      </c>
      <c r="G24" s="45">
        <v>124.19999694824219</v>
      </c>
      <c r="H24" s="44">
        <v>356.39999389648438</v>
      </c>
      <c r="I24" s="45">
        <v>573</v>
      </c>
      <c r="J24" s="46">
        <v>111.59999847412109</v>
      </c>
      <c r="K24" s="46">
        <v>133.19999694824219</v>
      </c>
    </row>
    <row r="25" spans="1:11" x14ac:dyDescent="0.2">
      <c r="A25" s="32" t="str">
        <f>'Page 1'!$A$25</f>
        <v xml:space="preserve">T4-11 </v>
      </c>
      <c r="B25" s="43">
        <v>220.39999389648437</v>
      </c>
      <c r="C25" s="43">
        <v>336.60000610351562</v>
      </c>
      <c r="D25" s="43">
        <v>395.79998779296875</v>
      </c>
      <c r="E25" s="43">
        <v>443.79998779296875</v>
      </c>
      <c r="F25" s="44">
        <v>85.599998474121094</v>
      </c>
      <c r="G25" s="45">
        <v>124</v>
      </c>
      <c r="H25" s="44">
        <v>356.5</v>
      </c>
      <c r="I25" s="45">
        <v>578.9000244140625</v>
      </c>
      <c r="J25" s="46">
        <v>114.90000152587891</v>
      </c>
      <c r="K25" s="46">
        <v>136.69999694824219</v>
      </c>
    </row>
    <row r="26" spans="1:11" x14ac:dyDescent="0.2">
      <c r="A26" s="32" t="str">
        <f>'Page 1'!$A$26</f>
        <v xml:space="preserve">T1-12 </v>
      </c>
      <c r="B26" s="43">
        <v>226.5</v>
      </c>
      <c r="C26" s="43">
        <v>340.60000610351562</v>
      </c>
      <c r="D26" s="43">
        <v>396.79998779296875</v>
      </c>
      <c r="E26" s="43">
        <v>449.60000610351562</v>
      </c>
      <c r="F26" s="44">
        <v>87.300003051757813</v>
      </c>
      <c r="G26" s="45">
        <v>125.19999694824219</v>
      </c>
      <c r="H26" s="44">
        <v>361.29998779296875</v>
      </c>
      <c r="I26" s="45">
        <v>581.5999755859375</v>
      </c>
      <c r="J26" s="46">
        <v>118.5</v>
      </c>
      <c r="K26" s="46">
        <v>139.60000610351562</v>
      </c>
    </row>
    <row r="27" spans="1:11" x14ac:dyDescent="0.2">
      <c r="A27" s="32" t="str">
        <f>'Page 1'!$A$27</f>
        <v xml:space="preserve">T2-12 </v>
      </c>
      <c r="B27" s="43">
        <v>231.30000305175781</v>
      </c>
      <c r="C27" s="43">
        <v>349</v>
      </c>
      <c r="D27" s="43">
        <v>402.5</v>
      </c>
      <c r="E27" s="43">
        <v>457.39999389648437</v>
      </c>
      <c r="F27" s="44">
        <v>89.199996948242188</v>
      </c>
      <c r="G27" s="45">
        <v>127.59999847412109</v>
      </c>
      <c r="H27" s="44">
        <v>368.39999389648437</v>
      </c>
      <c r="I27" s="45">
        <v>588.79998779296875</v>
      </c>
      <c r="J27" s="46">
        <v>122.80000305175781</v>
      </c>
      <c r="K27" s="46">
        <v>143.5</v>
      </c>
    </row>
    <row r="28" spans="1:11" x14ac:dyDescent="0.2">
      <c r="A28" s="32" t="str">
        <f>'Page 1'!$A$28</f>
        <v xml:space="preserve">T3-12 </v>
      </c>
      <c r="B28" s="43">
        <v>238.39999389648437</v>
      </c>
      <c r="C28" s="43">
        <v>358.39999389648437</v>
      </c>
      <c r="D28" s="43">
        <v>403.89999389648437</v>
      </c>
      <c r="E28" s="43">
        <v>465</v>
      </c>
      <c r="F28" s="44">
        <v>92</v>
      </c>
      <c r="G28" s="45">
        <v>128.69999694824219</v>
      </c>
      <c r="H28" s="44">
        <v>376.70001220703125</v>
      </c>
      <c r="I28" s="45">
        <v>593.70001220703125</v>
      </c>
      <c r="J28" s="46">
        <v>128.10000610351562</v>
      </c>
      <c r="K28" s="46">
        <v>146.5</v>
      </c>
    </row>
    <row r="29" spans="1:11" x14ac:dyDescent="0.2">
      <c r="A29" s="32" t="str">
        <f>'Page 1'!$A$29</f>
        <v xml:space="preserve">T4-12 </v>
      </c>
      <c r="B29" s="43">
        <v>244.60000610351562</v>
      </c>
      <c r="C29" s="43">
        <v>368.20001220703125</v>
      </c>
      <c r="D29" s="43">
        <v>404.70001220703125</v>
      </c>
      <c r="E29" s="43">
        <v>470</v>
      </c>
      <c r="F29" s="44">
        <v>96.300003051757813</v>
      </c>
      <c r="G29" s="45">
        <v>129.80000305175781</v>
      </c>
      <c r="H29" s="44">
        <v>384.5</v>
      </c>
      <c r="I29" s="45">
        <v>595.5999755859375</v>
      </c>
      <c r="J29" s="46">
        <v>132</v>
      </c>
      <c r="K29" s="46">
        <v>149.30000305175781</v>
      </c>
    </row>
    <row r="30" spans="1:11" x14ac:dyDescent="0.2">
      <c r="A30" s="32" t="str">
        <f>'Page 1'!$A$30</f>
        <v xml:space="preserve">T1-13 </v>
      </c>
      <c r="B30" s="43">
        <v>252.69999694824219</v>
      </c>
      <c r="C30" s="43">
        <v>379.10000610351562</v>
      </c>
      <c r="D30" s="43">
        <v>409.39999389648437</v>
      </c>
      <c r="E30" s="43">
        <v>475.39999389648437</v>
      </c>
      <c r="F30" s="44">
        <v>99.5</v>
      </c>
      <c r="G30" s="45">
        <v>132.10000610351562</v>
      </c>
      <c r="H30" s="44">
        <v>395.79998779296875</v>
      </c>
      <c r="I30" s="45">
        <v>601</v>
      </c>
      <c r="J30" s="46">
        <v>136.5</v>
      </c>
      <c r="K30" s="46">
        <v>151.69999694824219</v>
      </c>
    </row>
    <row r="31" spans="1:11" x14ac:dyDescent="0.2">
      <c r="A31" s="32" t="str">
        <f>'Page 1'!$A$31</f>
        <v xml:space="preserve">T2-13 </v>
      </c>
      <c r="B31" s="43">
        <v>252.39999389648437</v>
      </c>
      <c r="C31" s="43">
        <v>379.60000610351562</v>
      </c>
      <c r="D31" s="43">
        <v>421.5</v>
      </c>
      <c r="E31" s="43">
        <v>477.70001220703125</v>
      </c>
      <c r="F31" s="44">
        <v>98.5</v>
      </c>
      <c r="G31" s="45">
        <v>132.80000305175781</v>
      </c>
      <c r="H31" s="44">
        <v>394.60000610351562</v>
      </c>
      <c r="I31" s="45">
        <v>611.5999755859375</v>
      </c>
      <c r="J31" s="46">
        <v>138.89999389648437</v>
      </c>
      <c r="K31" s="46">
        <v>154.80000305175781</v>
      </c>
    </row>
    <row r="32" spans="1:11" x14ac:dyDescent="0.2">
      <c r="A32" s="32" t="str">
        <f>'Page 1'!$A$32</f>
        <v xml:space="preserve">T3-13 </v>
      </c>
      <c r="B32" s="43">
        <v>254.19999694824219</v>
      </c>
      <c r="C32" s="43">
        <v>381.5</v>
      </c>
      <c r="D32" s="43">
        <v>432.39999389648437</v>
      </c>
      <c r="E32" s="43">
        <v>484.89999389648437</v>
      </c>
      <c r="F32" s="44">
        <v>96.699996948242188</v>
      </c>
      <c r="G32" s="45">
        <v>134.69999694824219</v>
      </c>
      <c r="H32" s="44">
        <v>397.39999389648437</v>
      </c>
      <c r="I32" s="45">
        <v>623.9000244140625</v>
      </c>
      <c r="J32" s="46">
        <v>141.5</v>
      </c>
      <c r="K32" s="46">
        <v>158.60000610351562</v>
      </c>
    </row>
    <row r="33" spans="1:11" x14ac:dyDescent="0.2">
      <c r="A33" s="32" t="str">
        <f>'Page 1'!$A$33</f>
        <v xml:space="preserve">T4-13 </v>
      </c>
      <c r="B33" s="43">
        <v>260.60000610351562</v>
      </c>
      <c r="C33" s="43">
        <v>389.70001220703125</v>
      </c>
      <c r="D33" s="43">
        <v>447.10000610351562</v>
      </c>
      <c r="E33" s="43">
        <v>497.89999389648437</v>
      </c>
      <c r="F33" s="44">
        <v>99</v>
      </c>
      <c r="G33" s="45">
        <v>137.80000305175781</v>
      </c>
      <c r="H33" s="44">
        <v>405.60000610351562</v>
      </c>
      <c r="I33" s="45">
        <v>642.70001220703125</v>
      </c>
      <c r="J33" s="46">
        <v>145.69999694824219</v>
      </c>
      <c r="K33" s="46">
        <v>164.5</v>
      </c>
    </row>
    <row r="34" spans="1:11" x14ac:dyDescent="0.2">
      <c r="A34" s="32" t="str">
        <f>'Page 1'!$A$34</f>
        <v xml:space="preserve">T1-14 </v>
      </c>
      <c r="B34" s="43">
        <v>262</v>
      </c>
      <c r="C34" s="43">
        <v>390.70001220703125</v>
      </c>
      <c r="D34" s="43">
        <v>449.89999389648438</v>
      </c>
      <c r="E34" s="43">
        <v>502.60000610351562</v>
      </c>
      <c r="F34" s="44">
        <v>97.400001525878906</v>
      </c>
      <c r="G34" s="45">
        <v>137</v>
      </c>
      <c r="H34" s="44">
        <v>406.39999389648437</v>
      </c>
      <c r="I34" s="45">
        <v>647.79998779296875</v>
      </c>
      <c r="J34" s="46">
        <v>149</v>
      </c>
      <c r="K34" s="46">
        <v>167.60000610351562</v>
      </c>
    </row>
    <row r="35" spans="1:11" x14ac:dyDescent="0.2">
      <c r="A35" s="32" t="str">
        <f>'Page 1'!$A$35</f>
        <v xml:space="preserve">T2-14 </v>
      </c>
      <c r="B35" s="43">
        <v>265.60000610351562</v>
      </c>
      <c r="C35" s="43">
        <v>394.29998779296875</v>
      </c>
      <c r="D35" s="43">
        <v>460.29998779296875</v>
      </c>
      <c r="E35" s="43">
        <v>512.79998779296875</v>
      </c>
      <c r="F35" s="44">
        <v>97.699996948242188</v>
      </c>
      <c r="G35" s="45">
        <v>139.39999389648437</v>
      </c>
      <c r="H35" s="44">
        <v>410.29998779296875</v>
      </c>
      <c r="I35" s="45">
        <v>661.29998779296875</v>
      </c>
      <c r="J35" s="46">
        <v>151.89999389648438</v>
      </c>
      <c r="K35" s="46">
        <v>172.5</v>
      </c>
    </row>
    <row r="36" spans="1:11" x14ac:dyDescent="0.2">
      <c r="A36" s="32" t="str">
        <f>'Page 1'!$A$36</f>
        <v xml:space="preserve">T3-14 </v>
      </c>
      <c r="B36" s="43">
        <v>268.20001220703125</v>
      </c>
      <c r="C36" s="43">
        <v>395.29998779296875</v>
      </c>
      <c r="D36" s="43">
        <v>473.5</v>
      </c>
      <c r="E36" s="43">
        <v>527.4000244140625</v>
      </c>
      <c r="F36" s="44">
        <v>97</v>
      </c>
      <c r="G36" s="45">
        <v>142.10000610351562</v>
      </c>
      <c r="H36" s="44">
        <v>412.29998779296875</v>
      </c>
      <c r="I36" s="45">
        <v>680.79998779296875</v>
      </c>
      <c r="J36" s="46">
        <v>154.19999694824219</v>
      </c>
      <c r="K36" s="46">
        <v>178</v>
      </c>
    </row>
    <row r="37" spans="1:11" x14ac:dyDescent="0.2">
      <c r="A37" s="32" t="str">
        <f>'Page 1'!$A$37</f>
        <v xml:space="preserve">T4-14 </v>
      </c>
      <c r="B37" s="43">
        <v>273</v>
      </c>
      <c r="C37" s="43">
        <v>402.60000610351562</v>
      </c>
      <c r="D37" s="43">
        <v>486</v>
      </c>
      <c r="E37" s="43">
        <v>545.79998779296875</v>
      </c>
      <c r="F37" s="44">
        <v>98.800003051757812</v>
      </c>
      <c r="G37" s="45">
        <v>145.80000305175781</v>
      </c>
      <c r="H37" s="44">
        <v>419.10000610351562</v>
      </c>
      <c r="I37" s="45">
        <v>701.9000244140625</v>
      </c>
      <c r="J37" s="46">
        <v>157.60000610351562</v>
      </c>
      <c r="K37" s="46">
        <v>184.19999694824219</v>
      </c>
    </row>
    <row r="38" spans="1:11" x14ac:dyDescent="0.2">
      <c r="A38" s="32" t="str">
        <f>'Page 1'!$A$38</f>
        <v xml:space="preserve">T1-15 </v>
      </c>
      <c r="B38" s="43">
        <v>276.60000610351562</v>
      </c>
      <c r="C38" s="43">
        <v>410</v>
      </c>
      <c r="D38" s="43">
        <v>508.79998779296875</v>
      </c>
      <c r="E38" s="43">
        <v>570.4000244140625</v>
      </c>
      <c r="F38" s="44">
        <v>101.30000305175781</v>
      </c>
      <c r="G38" s="45">
        <v>153.30000305175781</v>
      </c>
      <c r="H38" s="44">
        <v>424.89999389648437</v>
      </c>
      <c r="I38" s="45">
        <v>732.9000244140625</v>
      </c>
      <c r="J38" s="46">
        <v>160.5</v>
      </c>
      <c r="K38" s="46">
        <v>193.10000610351562</v>
      </c>
    </row>
    <row r="39" spans="1:11" x14ac:dyDescent="0.2">
      <c r="A39" s="32" t="str">
        <f>'Page 1'!$A$39</f>
        <v xml:space="preserve">T2-15 </v>
      </c>
      <c r="B39" s="43">
        <v>283.60000610351562</v>
      </c>
      <c r="C39" s="43">
        <v>417.29998779296875</v>
      </c>
      <c r="D39" s="43">
        <v>535</v>
      </c>
      <c r="E39" s="43">
        <v>598.20001220703125</v>
      </c>
      <c r="F39" s="44">
        <v>103.30000305175781</v>
      </c>
      <c r="G39" s="45">
        <v>162</v>
      </c>
      <c r="H39" s="44">
        <v>433.5</v>
      </c>
      <c r="I39" s="45">
        <v>767.9000244140625</v>
      </c>
      <c r="J39" s="46">
        <v>164.19999694824219</v>
      </c>
      <c r="K39" s="46">
        <v>203.30000305175781</v>
      </c>
    </row>
    <row r="40" spans="1:11" x14ac:dyDescent="0.2">
      <c r="A40" s="32" t="str">
        <f>'Page 1'!$A$40</f>
        <v xml:space="preserve">T3-15 </v>
      </c>
      <c r="B40" s="43">
        <v>286</v>
      </c>
      <c r="C40" s="43">
        <v>419.89999389648437</v>
      </c>
      <c r="D40" s="43">
        <v>543.5</v>
      </c>
      <c r="E40" s="43">
        <v>609.4000244140625</v>
      </c>
      <c r="F40" s="44">
        <v>101.80000305175781</v>
      </c>
      <c r="G40" s="45">
        <v>161.39999389648437</v>
      </c>
      <c r="H40" s="44">
        <v>436.70001220703125</v>
      </c>
      <c r="I40" s="45">
        <v>782.20001220703125</v>
      </c>
      <c r="J40" s="46">
        <v>167.39999389648437</v>
      </c>
      <c r="K40" s="46">
        <v>209.30000305175781</v>
      </c>
    </row>
    <row r="41" spans="1:11" x14ac:dyDescent="0.2">
      <c r="A41" s="32" t="str">
        <f>'Page 1'!$A$41</f>
        <v xml:space="preserve">T4-15 </v>
      </c>
      <c r="B41" s="43">
        <v>288.60000610351562</v>
      </c>
      <c r="C41" s="43">
        <v>424.89999389648437</v>
      </c>
      <c r="D41" s="43">
        <v>545.29998779296875</v>
      </c>
      <c r="E41" s="43">
        <v>614.9000244140625</v>
      </c>
      <c r="F41" s="44">
        <v>102.09999847412109</v>
      </c>
      <c r="G41" s="45">
        <v>161.39999389648437</v>
      </c>
      <c r="H41" s="44">
        <v>441.20001220703125</v>
      </c>
      <c r="I41" s="45">
        <v>786.29998779296875</v>
      </c>
      <c r="J41" s="46">
        <v>170.19999694824219</v>
      </c>
      <c r="K41" s="46">
        <v>212.39999389648437</v>
      </c>
    </row>
    <row r="42" spans="1:11" x14ac:dyDescent="0.2">
      <c r="A42" s="32" t="str">
        <f>'Page 1'!$A$42</f>
        <v xml:space="preserve">T1-16 </v>
      </c>
      <c r="B42" s="43">
        <v>289.10000610351562</v>
      </c>
      <c r="C42" s="43">
        <v>426.60000610351562</v>
      </c>
      <c r="D42" s="43">
        <v>558.4000244140625</v>
      </c>
      <c r="E42" s="43">
        <v>627.29998779296875</v>
      </c>
      <c r="F42" s="44">
        <v>102.80000305175781</v>
      </c>
      <c r="G42" s="45">
        <v>163.5</v>
      </c>
      <c r="H42" s="44">
        <v>441.5</v>
      </c>
      <c r="I42" s="45">
        <v>802.70001220703125</v>
      </c>
      <c r="J42" s="46">
        <v>171.39999389648437</v>
      </c>
      <c r="K42" s="46">
        <v>219.5</v>
      </c>
    </row>
    <row r="43" spans="1:11" x14ac:dyDescent="0.2">
      <c r="A43" s="32" t="str">
        <f>'Page 1'!$A$43</f>
        <v xml:space="preserve">T2-16 </v>
      </c>
      <c r="B43" s="43">
        <v>291.20001220703125</v>
      </c>
      <c r="C43" s="43">
        <v>429.89999389648437</v>
      </c>
      <c r="D43" s="43">
        <v>555</v>
      </c>
      <c r="E43" s="43">
        <v>630.4000244140625</v>
      </c>
      <c r="F43" s="44">
        <v>101.69999694824219</v>
      </c>
      <c r="G43" s="45">
        <v>159.39999389648437</v>
      </c>
      <c r="H43" s="44">
        <v>444.79998779296875</v>
      </c>
      <c r="I43" s="45">
        <v>800.9000244140625</v>
      </c>
      <c r="J43" s="46">
        <v>174.60000610351562</v>
      </c>
      <c r="K43" s="46">
        <v>225</v>
      </c>
    </row>
    <row r="44" spans="1:11" x14ac:dyDescent="0.2">
      <c r="A44" s="32" t="str">
        <f>'Page 1'!$A$44</f>
        <v xml:space="preserve">T3-16 </v>
      </c>
      <c r="B44" s="43">
        <v>294.39999389648437</v>
      </c>
      <c r="C44" s="43">
        <v>431.5</v>
      </c>
      <c r="D44" s="43">
        <v>578.0999755859375</v>
      </c>
      <c r="E44" s="43">
        <v>656.70001220703125</v>
      </c>
      <c r="F44" s="44">
        <v>103.19999694824219</v>
      </c>
      <c r="G44" s="45">
        <v>164.69999694824219</v>
      </c>
      <c r="H44" s="44">
        <v>446.5</v>
      </c>
      <c r="I44" s="45">
        <v>833.5</v>
      </c>
      <c r="J44" s="46">
        <v>176.19999694824219</v>
      </c>
      <c r="K44" s="46">
        <v>236.69999694824219</v>
      </c>
    </row>
    <row r="45" spans="1:11" x14ac:dyDescent="0.2">
      <c r="A45" s="32" t="str">
        <f>'Page 1'!$A$45</f>
        <v xml:space="preserve">T4-16 </v>
      </c>
      <c r="B45" s="43">
        <v>294.60000610351562</v>
      </c>
      <c r="C45" s="43">
        <v>428.20001220703125</v>
      </c>
      <c r="D45" s="43">
        <v>596.9000244140625</v>
      </c>
      <c r="E45" s="43">
        <v>679.0999755859375</v>
      </c>
      <c r="F45" s="44">
        <v>100.5</v>
      </c>
      <c r="G45" s="45">
        <v>166</v>
      </c>
      <c r="H45" s="44">
        <v>444.60000610351562</v>
      </c>
      <c r="I45" s="45">
        <v>861.29998779296875</v>
      </c>
      <c r="J45" s="46">
        <v>177.69999694824219</v>
      </c>
      <c r="K45" s="46">
        <v>248.69999694824219</v>
      </c>
    </row>
    <row r="46" spans="1:11" x14ac:dyDescent="0.2">
      <c r="A46" s="32" t="str">
        <f>'Page 1'!$A$46</f>
        <v xml:space="preserve">T1-17 </v>
      </c>
      <c r="B46" s="43">
        <v>293.39999389648437</v>
      </c>
      <c r="C46" s="43">
        <v>426.10000610351562</v>
      </c>
      <c r="D46" s="43">
        <v>608.70001220703125</v>
      </c>
      <c r="E46" s="43">
        <v>694.5999755859375</v>
      </c>
      <c r="F46" s="44">
        <v>99.099998474121094</v>
      </c>
      <c r="G46" s="45">
        <v>164.69999694824219</v>
      </c>
      <c r="H46" s="44">
        <v>441.20001220703125</v>
      </c>
      <c r="I46" s="45">
        <v>879.5999755859375</v>
      </c>
      <c r="J46" s="46">
        <v>179.19999694824219</v>
      </c>
      <c r="K46" s="46">
        <v>259</v>
      </c>
    </row>
    <row r="47" spans="1:11" x14ac:dyDescent="0.2">
      <c r="A47" s="32" t="str">
        <f>'Page 1'!$A$47</f>
        <v xml:space="preserve">T2-17 </v>
      </c>
      <c r="B47" s="43">
        <v>294.29998779296875</v>
      </c>
      <c r="C47" s="43">
        <v>433.10000610351562</v>
      </c>
      <c r="D47" s="43">
        <v>624.29998779296875</v>
      </c>
      <c r="E47" s="43">
        <v>713.5</v>
      </c>
      <c r="F47" s="44">
        <v>100.19999694824219</v>
      </c>
      <c r="G47" s="45">
        <v>169.19999694824219</v>
      </c>
      <c r="H47" s="44">
        <v>445.29998779296875</v>
      </c>
      <c r="I47" s="45">
        <v>898.4000244140625</v>
      </c>
      <c r="J47" s="46">
        <v>181.80000305175781</v>
      </c>
      <c r="K47" s="46">
        <v>270.20001220703125</v>
      </c>
    </row>
    <row r="48" spans="1:11" x14ac:dyDescent="0.2">
      <c r="A48" s="32" t="str">
        <f>'Page 1'!$A$48</f>
        <v xml:space="preserve">T3-17 </v>
      </c>
      <c r="B48" s="43">
        <v>305.70001220703125</v>
      </c>
      <c r="C48" s="43">
        <v>445.89999389648437</v>
      </c>
      <c r="D48" s="43">
        <v>632.79998779296875</v>
      </c>
      <c r="E48" s="43">
        <v>732.5999755859375</v>
      </c>
      <c r="F48" s="44">
        <v>105.59999847412109</v>
      </c>
      <c r="G48" s="45">
        <v>171.89999389648437</v>
      </c>
      <c r="H48" s="44">
        <v>459.79998779296875</v>
      </c>
      <c r="I48" s="45">
        <v>915.5999755859375</v>
      </c>
      <c r="J48" s="46">
        <v>186.19999694824219</v>
      </c>
      <c r="K48" s="46">
        <v>277.89999389648437</v>
      </c>
    </row>
    <row r="49" spans="1:11" x14ac:dyDescent="0.2">
      <c r="A49" s="32" t="str">
        <f>'Page 1'!$A$49</f>
        <v xml:space="preserve">T4-17 </v>
      </c>
      <c r="B49" s="43">
        <v>303.29998779296875</v>
      </c>
      <c r="C49" s="43">
        <v>444.10000610351562</v>
      </c>
      <c r="D49" s="43">
        <v>649.5</v>
      </c>
      <c r="E49" s="43">
        <v>754.9000244140625</v>
      </c>
      <c r="F49" s="44">
        <v>102.69999694824219</v>
      </c>
      <c r="G49" s="45">
        <v>174</v>
      </c>
      <c r="H49" s="44">
        <v>457</v>
      </c>
      <c r="I49" s="45">
        <v>942</v>
      </c>
      <c r="J49" s="46">
        <v>187.69999694824219</v>
      </c>
      <c r="K49" s="46">
        <v>288.29998779296875</v>
      </c>
    </row>
    <row r="50" spans="1:11" x14ac:dyDescent="0.2">
      <c r="A50" s="32" t="str">
        <f>'Page 1'!$A$50</f>
        <v xml:space="preserve">T1-18 </v>
      </c>
      <c r="B50" s="43">
        <v>308.89999389648437</v>
      </c>
      <c r="C50" s="43">
        <v>451.89999389648437</v>
      </c>
      <c r="D50" s="43">
        <v>660.5999755859375</v>
      </c>
      <c r="E50" s="43">
        <v>763.70001220703125</v>
      </c>
      <c r="F50" s="44">
        <v>103.30000305175781</v>
      </c>
      <c r="G50" s="45">
        <v>174</v>
      </c>
      <c r="H50" s="44">
        <v>464.5</v>
      </c>
      <c r="I50" s="45">
        <v>953.20001220703125</v>
      </c>
      <c r="J50" s="46">
        <v>193</v>
      </c>
      <c r="K50" s="46">
        <v>297.10000610351562</v>
      </c>
    </row>
  </sheetData>
  <mergeCells count="2">
    <mergeCell ref="B6:J6"/>
    <mergeCell ref="B1:K1"/>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V50"/>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6" width="20.5703125" customWidth="1"/>
  </cols>
  <sheetData>
    <row r="1" spans="1:256" s="18" customFormat="1" x14ac:dyDescent="0.2">
      <c r="A1" s="16" t="s">
        <v>8</v>
      </c>
      <c r="B1" s="74" t="s">
        <v>70</v>
      </c>
      <c r="C1" s="75"/>
      <c r="D1" s="75"/>
      <c r="E1" s="75"/>
      <c r="F1" s="75"/>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s="73"/>
      <c r="E6" s="73"/>
      <c r="F6" s="73"/>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3" t="s">
        <v>34</v>
      </c>
      <c r="C9" s="23" t="s">
        <v>35</v>
      </c>
      <c r="D9" s="31" t="s">
        <v>36</v>
      </c>
      <c r="E9" s="31" t="s">
        <v>37</v>
      </c>
      <c r="F9" s="23" t="s">
        <v>38</v>
      </c>
    </row>
    <row r="10" spans="1:256" x14ac:dyDescent="0.2">
      <c r="A10" s="32" t="str">
        <f>'Page 1'!$A$10</f>
        <v xml:space="preserve">T1-08 </v>
      </c>
      <c r="B10" s="43">
        <v>1418.699951171875</v>
      </c>
      <c r="C10" s="43">
        <v>1656.5</v>
      </c>
      <c r="D10" s="47">
        <v>520</v>
      </c>
      <c r="E10" s="47">
        <v>2072.300048828125</v>
      </c>
      <c r="F10" s="43">
        <v>482.89999389648437</v>
      </c>
    </row>
    <row r="11" spans="1:256" x14ac:dyDescent="0.2">
      <c r="A11" s="32" t="str">
        <f>'Page 1'!$A$11</f>
        <v xml:space="preserve">T2-08 </v>
      </c>
      <c r="B11" s="43">
        <v>1419.5</v>
      </c>
      <c r="C11" s="43">
        <v>1640.199951171875</v>
      </c>
      <c r="D11" s="47">
        <v>520.9000244140625</v>
      </c>
      <c r="E11" s="47">
        <v>2054.89990234375</v>
      </c>
      <c r="F11" s="43">
        <v>484</v>
      </c>
    </row>
    <row r="12" spans="1:256" x14ac:dyDescent="0.2">
      <c r="A12" s="32" t="str">
        <f>'Page 1'!$A$12</f>
        <v xml:space="preserve">T3-08 </v>
      </c>
      <c r="B12" s="43">
        <v>1447.5999755859375</v>
      </c>
      <c r="C12" s="43">
        <v>1642.300048828125</v>
      </c>
      <c r="D12" s="47">
        <v>533.20001220703125</v>
      </c>
      <c r="E12" s="47">
        <v>2069.199951171875</v>
      </c>
      <c r="F12" s="43">
        <v>487.39999389648437</v>
      </c>
    </row>
    <row r="13" spans="1:256" x14ac:dyDescent="0.2">
      <c r="A13" s="32" t="str">
        <f>'Page 1'!$A$13</f>
        <v xml:space="preserve">T4-08 </v>
      </c>
      <c r="B13" s="43">
        <v>1527.0999755859375</v>
      </c>
      <c r="C13" s="43">
        <v>1670.199951171875</v>
      </c>
      <c r="D13" s="47">
        <v>571.4000244140625</v>
      </c>
      <c r="E13" s="47">
        <v>2127.699951171875</v>
      </c>
      <c r="F13" s="43">
        <v>498.20001220703125</v>
      </c>
    </row>
    <row r="14" spans="1:256" x14ac:dyDescent="0.2">
      <c r="A14" s="32" t="str">
        <f>'Page 1'!$A$14</f>
        <v xml:space="preserve">T1-09 </v>
      </c>
      <c r="B14" s="43">
        <v>1655.5999755859375</v>
      </c>
      <c r="C14" s="43">
        <v>1735.4000244140625</v>
      </c>
      <c r="D14" s="47">
        <v>627.70001220703125</v>
      </c>
      <c r="E14" s="47">
        <v>2240.199951171875</v>
      </c>
      <c r="F14" s="43">
        <v>523.0999755859375</v>
      </c>
    </row>
    <row r="15" spans="1:256" x14ac:dyDescent="0.2">
      <c r="A15" s="32" t="str">
        <f>'Page 1'!$A$15</f>
        <v xml:space="preserve">T2-09 </v>
      </c>
      <c r="B15" s="43">
        <v>1781.800048828125</v>
      </c>
      <c r="C15" s="43">
        <v>1810.9000244140625</v>
      </c>
      <c r="D15" s="47">
        <v>677.9000244140625</v>
      </c>
      <c r="E15" s="47">
        <v>2359.5</v>
      </c>
      <c r="F15" s="43">
        <v>555.20001220703125</v>
      </c>
    </row>
    <row r="16" spans="1:256" x14ac:dyDescent="0.2">
      <c r="A16" s="32" t="str">
        <f>'Page 1'!$A$16</f>
        <v xml:space="preserve">T3-09 </v>
      </c>
      <c r="B16" s="43">
        <v>1853.300048828125</v>
      </c>
      <c r="C16" s="43">
        <v>1860.5999755859375</v>
      </c>
      <c r="D16" s="47">
        <v>693.70001220703125</v>
      </c>
      <c r="E16" s="47">
        <v>2437.199951171875</v>
      </c>
      <c r="F16" s="43">
        <v>583</v>
      </c>
    </row>
    <row r="17" spans="1:6" x14ac:dyDescent="0.2">
      <c r="A17" s="32" t="str">
        <f>'Page 1'!$A$17</f>
        <v xml:space="preserve">T4-09 </v>
      </c>
      <c r="B17" s="43">
        <v>1916</v>
      </c>
      <c r="C17" s="43">
        <v>1907.0999755859375</v>
      </c>
      <c r="D17" s="47">
        <v>706.4000244140625</v>
      </c>
      <c r="E17" s="47">
        <v>2508.39990234375</v>
      </c>
      <c r="F17" s="43">
        <v>608.29998779296875</v>
      </c>
    </row>
    <row r="18" spans="1:6" x14ac:dyDescent="0.2">
      <c r="A18" s="32" t="str">
        <f>'Page 1'!$A$18</f>
        <v xml:space="preserve">T1-10 </v>
      </c>
      <c r="B18" s="43">
        <v>1947.800048828125</v>
      </c>
      <c r="C18" s="43">
        <v>1935.699951171875</v>
      </c>
      <c r="D18" s="47">
        <v>703</v>
      </c>
      <c r="E18" s="47">
        <v>2547.199951171875</v>
      </c>
      <c r="F18" s="43">
        <v>633.29998779296875</v>
      </c>
    </row>
    <row r="19" spans="1:6" x14ac:dyDescent="0.2">
      <c r="A19" s="32" t="str">
        <f>'Page 1'!$A$19</f>
        <v xml:space="preserve">T2-10 </v>
      </c>
      <c r="B19" s="43">
        <v>1972.0999755859375</v>
      </c>
      <c r="C19" s="43">
        <v>1965.5999755859375</v>
      </c>
      <c r="D19" s="47">
        <v>702.4000244140625</v>
      </c>
      <c r="E19" s="47">
        <v>2578.10009765625</v>
      </c>
      <c r="F19" s="43">
        <v>657.20001220703125</v>
      </c>
    </row>
    <row r="20" spans="1:6" x14ac:dyDescent="0.2">
      <c r="A20" s="32" t="str">
        <f>'Page 1'!$A$20</f>
        <v xml:space="preserve">T3-10 </v>
      </c>
      <c r="B20" s="43">
        <v>1987.199951171875</v>
      </c>
      <c r="C20" s="43">
        <v>1987.9000244140625</v>
      </c>
      <c r="D20" s="47">
        <v>695.4000244140625</v>
      </c>
      <c r="E20" s="47">
        <v>2599.699951171875</v>
      </c>
      <c r="F20" s="43">
        <v>680.0999755859375</v>
      </c>
    </row>
    <row r="21" spans="1:6" x14ac:dyDescent="0.2">
      <c r="A21" s="32" t="str">
        <f>'Page 1'!$A$21</f>
        <v xml:space="preserve">T4-10 </v>
      </c>
      <c r="B21" s="43">
        <v>1993.0999755859375</v>
      </c>
      <c r="C21" s="43">
        <v>2013.5</v>
      </c>
      <c r="D21" s="47">
        <v>682.5</v>
      </c>
      <c r="E21" s="47">
        <v>2620.10009765625</v>
      </c>
      <c r="F21" s="43">
        <v>703.9000244140625</v>
      </c>
    </row>
    <row r="22" spans="1:6" x14ac:dyDescent="0.2">
      <c r="A22" s="32" t="str">
        <f>'Page 1'!$A$22</f>
        <v xml:space="preserve">T1-11 </v>
      </c>
      <c r="B22" s="43">
        <v>2000</v>
      </c>
      <c r="C22" s="43">
        <v>2048.300048828125</v>
      </c>
      <c r="D22" s="47">
        <v>685.29998779296875</v>
      </c>
      <c r="E22" s="47">
        <v>2634.199951171875</v>
      </c>
      <c r="F22" s="43">
        <v>728.70001220703125</v>
      </c>
    </row>
    <row r="23" spans="1:6" x14ac:dyDescent="0.2">
      <c r="A23" s="32" t="str">
        <f>'Page 1'!$A$23</f>
        <v xml:space="preserve">T2-11 </v>
      </c>
      <c r="B23" s="43">
        <v>2010.699951171875</v>
      </c>
      <c r="C23" s="43">
        <v>2075</v>
      </c>
      <c r="D23" s="47">
        <v>685.29998779296875</v>
      </c>
      <c r="E23" s="47">
        <v>2647.10009765625</v>
      </c>
      <c r="F23" s="43">
        <v>753.29998779296875</v>
      </c>
    </row>
    <row r="24" spans="1:6" x14ac:dyDescent="0.2">
      <c r="A24" s="32" t="str">
        <f>'Page 1'!$A$24</f>
        <v xml:space="preserve">T3-11 </v>
      </c>
      <c r="B24" s="43">
        <v>2034.5999755859375</v>
      </c>
      <c r="C24" s="43">
        <v>2112.10009765625</v>
      </c>
      <c r="D24" s="47">
        <v>687.70001220703125</v>
      </c>
      <c r="E24" s="47">
        <v>2676.699951171875</v>
      </c>
      <c r="F24" s="43">
        <v>782.29998779296875</v>
      </c>
    </row>
    <row r="25" spans="1:6" x14ac:dyDescent="0.2">
      <c r="A25" s="32" t="str">
        <f>'Page 1'!$A$25</f>
        <v xml:space="preserve">T4-11 </v>
      </c>
      <c r="B25" s="43">
        <v>2065.300048828125</v>
      </c>
      <c r="C25" s="43">
        <v>2152.300048828125</v>
      </c>
      <c r="D25" s="47">
        <v>695.20001220703125</v>
      </c>
      <c r="E25" s="47">
        <v>2710.300048828125</v>
      </c>
      <c r="F25" s="43">
        <v>812.0999755859375</v>
      </c>
    </row>
    <row r="26" spans="1:6" x14ac:dyDescent="0.2">
      <c r="A26" s="32" t="str">
        <f>'Page 1'!$A$26</f>
        <v xml:space="preserve">T1-12 </v>
      </c>
      <c r="B26" s="43">
        <v>2108.60009765625</v>
      </c>
      <c r="C26" s="43">
        <v>2182.199951171875</v>
      </c>
      <c r="D26" s="47">
        <v>707.70001220703125</v>
      </c>
      <c r="E26" s="47">
        <v>2743.60009765625</v>
      </c>
      <c r="F26" s="43">
        <v>839.4000244140625</v>
      </c>
    </row>
    <row r="27" spans="1:6" x14ac:dyDescent="0.2">
      <c r="A27" s="32" t="str">
        <f>'Page 1'!$A$27</f>
        <v xml:space="preserve">T2-12 </v>
      </c>
      <c r="B27" s="43">
        <v>2144.699951171875</v>
      </c>
      <c r="C27" s="43">
        <v>2214.89990234375</v>
      </c>
      <c r="D27" s="47">
        <v>716.70001220703125</v>
      </c>
      <c r="E27" s="47">
        <v>2776.60009765625</v>
      </c>
      <c r="F27" s="43">
        <v>866.29998779296875</v>
      </c>
    </row>
    <row r="28" spans="1:6" x14ac:dyDescent="0.2">
      <c r="A28" s="32" t="str">
        <f>'Page 1'!$A$28</f>
        <v xml:space="preserve">T3-12 </v>
      </c>
      <c r="B28" s="43">
        <v>2209.5</v>
      </c>
      <c r="C28" s="43">
        <v>2272.10009765625</v>
      </c>
      <c r="D28" s="47">
        <v>740.0999755859375</v>
      </c>
      <c r="E28" s="47">
        <v>2838.60009765625</v>
      </c>
      <c r="F28" s="43">
        <v>902.9000244140625</v>
      </c>
    </row>
    <row r="29" spans="1:6" x14ac:dyDescent="0.2">
      <c r="A29" s="32" t="str">
        <f>'Page 1'!$A$29</f>
        <v xml:space="preserve">T4-12 </v>
      </c>
      <c r="B29" s="43">
        <v>2274.10009765625</v>
      </c>
      <c r="C29" s="43">
        <v>2327</v>
      </c>
      <c r="D29" s="47">
        <v>761.20001220703125</v>
      </c>
      <c r="E29" s="47">
        <v>2901.699951171875</v>
      </c>
      <c r="F29" s="43">
        <v>938.0999755859375</v>
      </c>
    </row>
    <row r="30" spans="1:6" x14ac:dyDescent="0.2">
      <c r="A30" s="32" t="str">
        <f>'Page 1'!$A$30</f>
        <v xml:space="preserve">T1-13 </v>
      </c>
      <c r="B30" s="43">
        <v>2337.39990234375</v>
      </c>
      <c r="C30" s="43">
        <v>2379.39990234375</v>
      </c>
      <c r="D30" s="47">
        <v>779.20001220703125</v>
      </c>
      <c r="E30" s="47">
        <v>2969.89990234375</v>
      </c>
      <c r="F30" s="43">
        <v>967.70001220703125</v>
      </c>
    </row>
    <row r="31" spans="1:6" x14ac:dyDescent="0.2">
      <c r="A31" s="32" t="str">
        <f>'Page 1'!$A$31</f>
        <v xml:space="preserve">T2-13 </v>
      </c>
      <c r="B31" s="43">
        <v>2378.699951171875</v>
      </c>
      <c r="C31" s="43">
        <v>2411.39990234375</v>
      </c>
      <c r="D31" s="47">
        <v>784.79998779296875</v>
      </c>
      <c r="E31" s="47">
        <v>3010.89990234375</v>
      </c>
      <c r="F31" s="43">
        <v>994.4000244140625</v>
      </c>
    </row>
    <row r="32" spans="1:6" x14ac:dyDescent="0.2">
      <c r="A32" s="32" t="str">
        <f>'Page 1'!$A$32</f>
        <v xml:space="preserve">T3-13 </v>
      </c>
      <c r="B32" s="43">
        <v>2398.39990234375</v>
      </c>
      <c r="C32" s="43">
        <v>2425.300048828125</v>
      </c>
      <c r="D32" s="47">
        <v>773.79998779296875</v>
      </c>
      <c r="E32" s="47">
        <v>3034.10009765625</v>
      </c>
      <c r="F32" s="43">
        <v>1015.7000122070312</v>
      </c>
    </row>
    <row r="33" spans="1:6" x14ac:dyDescent="0.2">
      <c r="A33" s="32" t="str">
        <f>'Page 1'!$A$33</f>
        <v xml:space="preserve">T4-13 </v>
      </c>
      <c r="B33" s="43">
        <v>2436.39990234375</v>
      </c>
      <c r="C33" s="43">
        <v>2453.5</v>
      </c>
      <c r="D33" s="47">
        <v>773.70001220703125</v>
      </c>
      <c r="E33" s="47">
        <v>3071.800048828125</v>
      </c>
      <c r="F33" s="43">
        <v>1044.4000244140625</v>
      </c>
    </row>
    <row r="34" spans="1:6" x14ac:dyDescent="0.2">
      <c r="A34" s="32" t="str">
        <f>'Page 1'!$A$34</f>
        <v xml:space="preserve">T1-14 </v>
      </c>
      <c r="B34" s="43">
        <v>2471.60009765625</v>
      </c>
      <c r="C34" s="43">
        <v>2477.10009765625</v>
      </c>
      <c r="D34" s="47">
        <v>773</v>
      </c>
      <c r="E34" s="47">
        <v>3099.699951171875</v>
      </c>
      <c r="F34" s="43">
        <v>1076.0999755859375</v>
      </c>
    </row>
    <row r="35" spans="1:6" x14ac:dyDescent="0.2">
      <c r="A35" s="32" t="str">
        <f>'Page 1'!$A$35</f>
        <v xml:space="preserve">T2-14 </v>
      </c>
      <c r="B35" s="43">
        <v>2509.800048828125</v>
      </c>
      <c r="C35" s="43">
        <v>2504.89990234375</v>
      </c>
      <c r="D35" s="47">
        <v>771.0999755859375</v>
      </c>
      <c r="E35" s="47">
        <v>3137.39990234375</v>
      </c>
      <c r="F35" s="43">
        <v>1106.0999755859375</v>
      </c>
    </row>
    <row r="36" spans="1:6" x14ac:dyDescent="0.2">
      <c r="A36" s="32" t="str">
        <f>'Page 1'!$A$36</f>
        <v xml:space="preserve">T3-14 </v>
      </c>
      <c r="B36" s="43">
        <v>2549.199951171875</v>
      </c>
      <c r="C36" s="43">
        <v>2539</v>
      </c>
      <c r="D36" s="47">
        <v>775</v>
      </c>
      <c r="E36" s="47">
        <v>3182</v>
      </c>
      <c r="F36" s="43">
        <v>1131.199951171875</v>
      </c>
    </row>
    <row r="37" spans="1:6" x14ac:dyDescent="0.2">
      <c r="A37" s="32" t="str">
        <f>'Page 1'!$A$37</f>
        <v xml:space="preserve">T4-14 </v>
      </c>
      <c r="B37" s="43">
        <v>2599.5</v>
      </c>
      <c r="C37" s="43">
        <v>2584.39990234375</v>
      </c>
      <c r="D37" s="47">
        <v>789.70001220703125</v>
      </c>
      <c r="E37" s="47">
        <v>3238.39990234375</v>
      </c>
      <c r="F37" s="43">
        <v>1155.9000244140625</v>
      </c>
    </row>
    <row r="38" spans="1:6" x14ac:dyDescent="0.2">
      <c r="A38" s="32" t="str">
        <f>'Page 1'!$A$38</f>
        <v xml:space="preserve">T1-15 </v>
      </c>
      <c r="B38" s="43">
        <v>2642</v>
      </c>
      <c r="C38" s="43">
        <v>2629.60009765625</v>
      </c>
      <c r="D38" s="47">
        <v>798.29998779296875</v>
      </c>
      <c r="E38" s="47">
        <v>3291.699951171875</v>
      </c>
      <c r="F38" s="43">
        <v>1181.5</v>
      </c>
    </row>
    <row r="39" spans="1:6" x14ac:dyDescent="0.2">
      <c r="A39" s="32" t="str">
        <f>'Page 1'!$A$39</f>
        <v xml:space="preserve">T2-15 </v>
      </c>
      <c r="B39" s="43">
        <v>2695.60009765625</v>
      </c>
      <c r="C39" s="43">
        <v>2686.199951171875</v>
      </c>
      <c r="D39" s="47">
        <v>810.20001220703125</v>
      </c>
      <c r="E39" s="47">
        <v>3354.300048828125</v>
      </c>
      <c r="F39" s="43">
        <v>1217.300048828125</v>
      </c>
    </row>
    <row r="40" spans="1:6" x14ac:dyDescent="0.2">
      <c r="A40" s="32" t="str">
        <f>'Page 1'!$A$40</f>
        <v xml:space="preserve">T3-15 </v>
      </c>
      <c r="B40" s="43">
        <v>2702.39990234375</v>
      </c>
      <c r="C40" s="43">
        <v>2706.5</v>
      </c>
      <c r="D40" s="47">
        <v>794.70001220703125</v>
      </c>
      <c r="E40" s="47">
        <v>3369</v>
      </c>
      <c r="F40" s="43">
        <v>1245.199951171875</v>
      </c>
    </row>
    <row r="41" spans="1:6" x14ac:dyDescent="0.2">
      <c r="A41" s="32" t="str">
        <f>'Page 1'!$A$41</f>
        <v xml:space="preserve">T4-15 </v>
      </c>
      <c r="B41" s="43">
        <v>2718.5</v>
      </c>
      <c r="C41" s="43">
        <v>2734.300048828125</v>
      </c>
      <c r="D41" s="47">
        <v>788.79998779296875</v>
      </c>
      <c r="E41" s="47">
        <v>3397.10009765625</v>
      </c>
      <c r="F41" s="43">
        <v>1266.9000244140625</v>
      </c>
    </row>
    <row r="42" spans="1:6" x14ac:dyDescent="0.2">
      <c r="A42" s="32" t="str">
        <f>'Page 1'!$A$42</f>
        <v xml:space="preserve">T1-16 </v>
      </c>
      <c r="B42" s="43">
        <v>2718.199951171875</v>
      </c>
      <c r="C42" s="43">
        <v>2744.89990234375</v>
      </c>
      <c r="D42" s="47">
        <v>781.5</v>
      </c>
      <c r="E42" s="47">
        <v>3402.199951171875</v>
      </c>
      <c r="F42" s="43">
        <v>1279.4000244140625</v>
      </c>
    </row>
    <row r="43" spans="1:6" x14ac:dyDescent="0.2">
      <c r="A43" s="32" t="str">
        <f>'Page 1'!$A$43</f>
        <v xml:space="preserve">T2-16 </v>
      </c>
      <c r="B43" s="43">
        <v>2696.300048828125</v>
      </c>
      <c r="C43" s="43">
        <v>2730</v>
      </c>
      <c r="D43" s="47">
        <v>768.79998779296875</v>
      </c>
      <c r="E43" s="47">
        <v>3370.300048828125</v>
      </c>
      <c r="F43" s="43">
        <v>1287.199951171875</v>
      </c>
    </row>
    <row r="44" spans="1:6" x14ac:dyDescent="0.2">
      <c r="A44" s="32" t="str">
        <f>'Page 1'!$A$44</f>
        <v xml:space="preserve">T3-16 </v>
      </c>
      <c r="B44" s="43">
        <v>2712.300048828125</v>
      </c>
      <c r="C44" s="43">
        <v>2759</v>
      </c>
      <c r="D44" s="47">
        <v>768.4000244140625</v>
      </c>
      <c r="E44" s="47">
        <v>3397.5</v>
      </c>
      <c r="F44" s="43">
        <v>1305.4000244140625</v>
      </c>
    </row>
    <row r="45" spans="1:6" x14ac:dyDescent="0.2">
      <c r="A45" s="32" t="str">
        <f>'Page 1'!$A$45</f>
        <v xml:space="preserve">T4-16 </v>
      </c>
      <c r="B45" s="43">
        <v>2705.60009765625</v>
      </c>
      <c r="C45" s="43">
        <v>2763.89990234375</v>
      </c>
      <c r="D45" s="47">
        <v>746.9000244140625</v>
      </c>
      <c r="E45" s="47">
        <v>3395.89990234375</v>
      </c>
      <c r="F45" s="43">
        <v>1326.5999755859375</v>
      </c>
    </row>
    <row r="46" spans="1:6" x14ac:dyDescent="0.2">
      <c r="A46" s="32" t="str">
        <f>'Page 1'!$A$46</f>
        <v xml:space="preserve">T1-17 </v>
      </c>
      <c r="B46" s="43">
        <v>2713</v>
      </c>
      <c r="C46" s="43">
        <v>2794.300048828125</v>
      </c>
      <c r="D46" s="47">
        <v>742.0999755859375</v>
      </c>
      <c r="E46" s="47">
        <v>3414.60009765625</v>
      </c>
      <c r="F46" s="43">
        <v>1350.699951171875</v>
      </c>
    </row>
    <row r="47" spans="1:6" x14ac:dyDescent="0.2">
      <c r="A47" s="32" t="str">
        <f>'Page 1'!$A$47</f>
        <v xml:space="preserve">T2-17 </v>
      </c>
      <c r="B47" s="43">
        <v>2719.800048828125</v>
      </c>
      <c r="C47" s="43">
        <v>2830.699951171875</v>
      </c>
      <c r="D47" s="47">
        <v>745.20001220703125</v>
      </c>
      <c r="E47" s="47">
        <v>3437.800048828125</v>
      </c>
      <c r="F47" s="43">
        <v>1367.5</v>
      </c>
    </row>
    <row r="48" spans="1:6" x14ac:dyDescent="0.2">
      <c r="A48" s="32" t="str">
        <f>'Page 1'!$A$48</f>
        <v xml:space="preserve">T3-17 </v>
      </c>
      <c r="B48" s="43">
        <v>2740</v>
      </c>
      <c r="C48" s="43">
        <v>2876.5</v>
      </c>
      <c r="D48" s="47">
        <v>752.29998779296875</v>
      </c>
      <c r="E48" s="47">
        <v>3478.89990234375</v>
      </c>
      <c r="F48" s="43">
        <v>1385.300048828125</v>
      </c>
    </row>
    <row r="49" spans="1:6" x14ac:dyDescent="0.2">
      <c r="A49" s="32" t="str">
        <f>'Page 1'!$A$49</f>
        <v xml:space="preserve">T4-17 </v>
      </c>
      <c r="B49" s="43">
        <v>2728.89990234375</v>
      </c>
      <c r="C49" s="43">
        <v>2892.10009765625</v>
      </c>
      <c r="D49" s="47">
        <v>739.29998779296875</v>
      </c>
      <c r="E49" s="47">
        <v>3483.10009765625</v>
      </c>
      <c r="F49" s="43">
        <v>1398.5</v>
      </c>
    </row>
    <row r="50" spans="1:6" x14ac:dyDescent="0.2">
      <c r="A50" s="32" t="str">
        <f>'Page 1'!$A$50</f>
        <v xml:space="preserve">T1-18 </v>
      </c>
      <c r="B50" s="43">
        <v>2717.300048828125</v>
      </c>
      <c r="C50" s="43">
        <v>2903.699951171875</v>
      </c>
      <c r="D50" s="47">
        <v>736.9000244140625</v>
      </c>
      <c r="E50" s="47">
        <v>3477.39990234375</v>
      </c>
      <c r="F50" s="43">
        <v>1406.699951171875</v>
      </c>
    </row>
  </sheetData>
  <mergeCells count="2">
    <mergeCell ref="B1:F1"/>
    <mergeCell ref="B6:F6"/>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IV50"/>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3" width="36.28515625" customWidth="1"/>
  </cols>
  <sheetData>
    <row r="1" spans="1:256" s="18" customFormat="1" x14ac:dyDescent="0.2">
      <c r="A1" s="16" t="s">
        <v>8</v>
      </c>
      <c r="B1" s="74" t="s">
        <v>69</v>
      </c>
      <c r="C1" s="75"/>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84</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3" t="s">
        <v>85</v>
      </c>
      <c r="C9" s="30" t="s">
        <v>86</v>
      </c>
    </row>
    <row r="10" spans="1:256" x14ac:dyDescent="0.2">
      <c r="A10" s="32" t="str">
        <f>'Page 1'!$A$10</f>
        <v xml:space="preserve">T1-08 </v>
      </c>
      <c r="B10" s="48">
        <v>1001.5999755859375</v>
      </c>
      <c r="C10" s="49">
        <v>230</v>
      </c>
    </row>
    <row r="11" spans="1:256" x14ac:dyDescent="0.2">
      <c r="A11" s="32" t="str">
        <f>'Page 1'!$A$11</f>
        <v xml:space="preserve">T2-08 </v>
      </c>
      <c r="B11" s="48">
        <v>979.9000244140625</v>
      </c>
      <c r="C11" s="49">
        <v>227</v>
      </c>
    </row>
    <row r="12" spans="1:256" x14ac:dyDescent="0.2">
      <c r="A12" s="32" t="str">
        <f>'Page 1'!$A$12</f>
        <v xml:space="preserve">T3-08 </v>
      </c>
      <c r="B12" s="48">
        <v>976.9000244140625</v>
      </c>
      <c r="C12" s="49">
        <v>221</v>
      </c>
    </row>
    <row r="13" spans="1:256" x14ac:dyDescent="0.2">
      <c r="A13" s="32" t="str">
        <f>'Page 1'!$A$13</f>
        <v xml:space="preserve">T4-08 </v>
      </c>
      <c r="B13" s="48">
        <v>985</v>
      </c>
      <c r="C13" s="49">
        <v>217</v>
      </c>
    </row>
    <row r="14" spans="1:256" x14ac:dyDescent="0.2">
      <c r="A14" s="32" t="str">
        <f>'Page 1'!$A$14</f>
        <v xml:space="preserve">T1-09 </v>
      </c>
      <c r="B14" s="48">
        <v>1020.2000122070312</v>
      </c>
      <c r="C14" s="49">
        <v>204</v>
      </c>
    </row>
    <row r="15" spans="1:256" x14ac:dyDescent="0.2">
      <c r="A15" s="32" t="str">
        <f>'Page 1'!$A$15</f>
        <v xml:space="preserve">T2-09 </v>
      </c>
      <c r="B15" s="48">
        <v>1081.300048828125</v>
      </c>
      <c r="C15" s="49">
        <v>199</v>
      </c>
    </row>
    <row r="16" spans="1:256" x14ac:dyDescent="0.2">
      <c r="A16" s="32" t="str">
        <f>'Page 1'!$A$16</f>
        <v xml:space="preserve">T3-09 </v>
      </c>
      <c r="B16" s="48">
        <v>1152.4000244140625</v>
      </c>
      <c r="C16" s="49">
        <v>197</v>
      </c>
    </row>
    <row r="17" spans="1:3" x14ac:dyDescent="0.2">
      <c r="A17" s="32" t="str">
        <f>'Page 1'!$A$17</f>
        <v xml:space="preserve">T4-09 </v>
      </c>
      <c r="B17" s="48">
        <v>1240</v>
      </c>
      <c r="C17" s="49">
        <v>202</v>
      </c>
    </row>
    <row r="18" spans="1:3" x14ac:dyDescent="0.2">
      <c r="A18" s="32" t="str">
        <f>'Page 1'!$A$18</f>
        <v xml:space="preserve">T1-10 </v>
      </c>
      <c r="B18" s="48">
        <v>1333.0999755859375</v>
      </c>
      <c r="C18" s="49">
        <v>206</v>
      </c>
    </row>
    <row r="19" spans="1:3" x14ac:dyDescent="0.2">
      <c r="A19" s="32" t="str">
        <f>'Page 1'!$A$19</f>
        <v xml:space="preserve">T2-10 </v>
      </c>
      <c r="B19" s="48">
        <v>1402.800048828125</v>
      </c>
      <c r="C19" s="49">
        <v>215</v>
      </c>
    </row>
    <row r="20" spans="1:3" x14ac:dyDescent="0.2">
      <c r="A20" s="32" t="str">
        <f>'Page 1'!$A$20</f>
        <v xml:space="preserve">T3-10 </v>
      </c>
      <c r="B20" s="48">
        <v>1457.199951171875</v>
      </c>
      <c r="C20" s="49">
        <v>221</v>
      </c>
    </row>
    <row r="21" spans="1:3" x14ac:dyDescent="0.2">
      <c r="A21" s="32" t="str">
        <f>'Page 1'!$A$21</f>
        <v xml:space="preserve">T4-10 </v>
      </c>
      <c r="B21" s="48">
        <v>1505.0999755859375</v>
      </c>
      <c r="C21" s="49">
        <v>223</v>
      </c>
    </row>
    <row r="22" spans="1:3" x14ac:dyDescent="0.2">
      <c r="A22" s="32" t="str">
        <f>'Page 1'!$A$22</f>
        <v xml:space="preserve">T1-11 </v>
      </c>
      <c r="B22" s="48">
        <v>1528.5</v>
      </c>
      <c r="C22" s="49">
        <v>234</v>
      </c>
    </row>
    <row r="23" spans="1:3" x14ac:dyDescent="0.2">
      <c r="A23" s="32" t="str">
        <f>'Page 1'!$A$23</f>
        <v xml:space="preserve">T2-11 </v>
      </c>
      <c r="B23" s="48">
        <v>1550</v>
      </c>
      <c r="C23" s="49">
        <v>243</v>
      </c>
    </row>
    <row r="24" spans="1:3" x14ac:dyDescent="0.2">
      <c r="A24" s="32" t="str">
        <f>'Page 1'!$A$24</f>
        <v xml:space="preserve">T3-11 </v>
      </c>
      <c r="B24" s="48">
        <v>1578.4000244140625</v>
      </c>
      <c r="C24" s="49">
        <v>247</v>
      </c>
    </row>
    <row r="25" spans="1:3" x14ac:dyDescent="0.2">
      <c r="A25" s="32" t="str">
        <f>'Page 1'!$A$25</f>
        <v xml:space="preserve">T4-11 </v>
      </c>
      <c r="B25" s="48">
        <v>1602.9000244140625</v>
      </c>
      <c r="C25" s="49">
        <v>249</v>
      </c>
    </row>
    <row r="26" spans="1:3" x14ac:dyDescent="0.2">
      <c r="A26" s="32" t="str">
        <f>'Page 1'!$A$26</f>
        <v xml:space="preserve">T1-12 </v>
      </c>
      <c r="B26" s="48">
        <v>1634.199951171875</v>
      </c>
      <c r="C26" s="49">
        <v>250</v>
      </c>
    </row>
    <row r="27" spans="1:3" x14ac:dyDescent="0.2">
      <c r="A27" s="32" t="str">
        <f>'Page 1'!$A$27</f>
        <v xml:space="preserve">T2-12 </v>
      </c>
      <c r="B27" s="48">
        <v>1677.0999755859375</v>
      </c>
      <c r="C27" s="49">
        <v>254</v>
      </c>
    </row>
    <row r="28" spans="1:3" x14ac:dyDescent="0.2">
      <c r="A28" s="32" t="str">
        <f>'Page 1'!$A$28</f>
        <v xml:space="preserve">T3-12 </v>
      </c>
      <c r="B28" s="48">
        <v>1727.4000244140625</v>
      </c>
      <c r="C28" s="49">
        <v>251</v>
      </c>
    </row>
    <row r="29" spans="1:3" x14ac:dyDescent="0.2">
      <c r="A29" s="32" t="str">
        <f>'Page 1'!$A$29</f>
        <v xml:space="preserve">T4-12 </v>
      </c>
      <c r="B29" s="48">
        <v>1795.699951171875</v>
      </c>
      <c r="C29" s="49">
        <v>251</v>
      </c>
    </row>
    <row r="30" spans="1:3" x14ac:dyDescent="0.2">
      <c r="A30" s="32" t="str">
        <f>'Page 1'!$A$30</f>
        <v xml:space="preserve">T1-13 </v>
      </c>
      <c r="B30" s="48">
        <v>1871.9000244140625</v>
      </c>
      <c r="C30" s="49">
        <v>258</v>
      </c>
    </row>
    <row r="31" spans="1:3" x14ac:dyDescent="0.2">
      <c r="A31" s="32" t="str">
        <f>'Page 1'!$A$31</f>
        <v xml:space="preserve">T2-13 </v>
      </c>
      <c r="B31" s="48">
        <v>1935.5</v>
      </c>
      <c r="C31" s="49">
        <v>263</v>
      </c>
    </row>
    <row r="32" spans="1:3" x14ac:dyDescent="0.2">
      <c r="A32" s="32" t="str">
        <f>'Page 1'!$A$32</f>
        <v xml:space="preserve">T3-13 </v>
      </c>
      <c r="B32" s="48">
        <v>1989.5999755859375</v>
      </c>
      <c r="C32" s="49">
        <v>272</v>
      </c>
    </row>
    <row r="33" spans="1:3" x14ac:dyDescent="0.2">
      <c r="A33" s="32" t="str">
        <f>'Page 1'!$A$33</f>
        <v xml:space="preserve">T4-13 </v>
      </c>
      <c r="B33" s="48">
        <v>2041.9000244140625</v>
      </c>
      <c r="C33" s="49">
        <v>269</v>
      </c>
    </row>
    <row r="34" spans="1:3" x14ac:dyDescent="0.2">
      <c r="A34" s="32" t="str">
        <f>'Page 1'!$A$34</f>
        <v xml:space="preserve">T1-14 </v>
      </c>
      <c r="B34" s="48">
        <v>2087.5</v>
      </c>
      <c r="C34" s="49">
        <v>270</v>
      </c>
    </row>
    <row r="35" spans="1:3" x14ac:dyDescent="0.2">
      <c r="A35" s="32" t="str">
        <f>'Page 1'!$A$35</f>
        <v xml:space="preserve">T2-14 </v>
      </c>
      <c r="B35" s="48">
        <v>2129.39990234375</v>
      </c>
      <c r="C35" s="49">
        <v>271</v>
      </c>
    </row>
    <row r="36" spans="1:3" x14ac:dyDescent="0.2">
      <c r="A36" s="32" t="str">
        <f>'Page 1'!$A$36</f>
        <v xml:space="preserve">T3-14 </v>
      </c>
      <c r="B36" s="48">
        <v>2181.5</v>
      </c>
      <c r="C36" s="49">
        <v>282</v>
      </c>
    </row>
    <row r="37" spans="1:3" x14ac:dyDescent="0.2">
      <c r="A37" s="32" t="str">
        <f>'Page 1'!$A$37</f>
        <v xml:space="preserve">T4-14 </v>
      </c>
      <c r="B37" s="48">
        <v>2233.10009765625</v>
      </c>
      <c r="C37" s="49">
        <v>285</v>
      </c>
    </row>
    <row r="38" spans="1:3" x14ac:dyDescent="0.2">
      <c r="A38" s="32" t="str">
        <f>'Page 1'!$A$38</f>
        <v xml:space="preserve">T1-15 </v>
      </c>
      <c r="B38" s="48">
        <v>2288.300048828125</v>
      </c>
      <c r="C38" s="49">
        <v>285</v>
      </c>
    </row>
    <row r="39" spans="1:3" x14ac:dyDescent="0.2">
      <c r="A39" s="32" t="str">
        <f>'Page 1'!$A$39</f>
        <v xml:space="preserve">T2-15 </v>
      </c>
      <c r="B39" s="48">
        <v>2357.10009765625</v>
      </c>
      <c r="C39" s="49">
        <v>280</v>
      </c>
    </row>
    <row r="40" spans="1:3" x14ac:dyDescent="0.2">
      <c r="A40" s="32" t="str">
        <f>'Page 1'!$A$40</f>
        <v xml:space="preserve">T3-15 </v>
      </c>
      <c r="B40" s="48">
        <v>2411</v>
      </c>
      <c r="C40" s="49">
        <v>295</v>
      </c>
    </row>
    <row r="41" spans="1:3" x14ac:dyDescent="0.2">
      <c r="A41" s="32" t="str">
        <f>'Page 1'!$A$41</f>
        <v xml:space="preserve">T4-15 </v>
      </c>
      <c r="B41" s="48">
        <v>2453.300048828125</v>
      </c>
      <c r="C41" s="49">
        <v>303</v>
      </c>
    </row>
    <row r="42" spans="1:3" x14ac:dyDescent="0.2">
      <c r="A42" s="32" t="str">
        <f>'Page 1'!$A$42</f>
        <v xml:space="preserve">T1-16 </v>
      </c>
      <c r="B42" s="48">
        <v>2478.699951171875</v>
      </c>
      <c r="C42" s="49">
        <v>306</v>
      </c>
    </row>
    <row r="43" spans="1:3" x14ac:dyDescent="0.2">
      <c r="A43" s="32" t="str">
        <f>'Page 1'!$A$43</f>
        <v xml:space="preserve">T2-16 </v>
      </c>
      <c r="B43" s="48">
        <v>2448.89990234375</v>
      </c>
      <c r="C43" s="49">
        <v>311</v>
      </c>
    </row>
    <row r="44" spans="1:3" x14ac:dyDescent="0.2">
      <c r="A44" s="32" t="str">
        <f>'Page 1'!$A$44</f>
        <v xml:space="preserve">T3-16 </v>
      </c>
      <c r="B44" s="48">
        <v>2422.39990234375</v>
      </c>
      <c r="C44" s="49">
        <v>297</v>
      </c>
    </row>
    <row r="45" spans="1:3" x14ac:dyDescent="0.2">
      <c r="A45" s="32" t="str">
        <f>'Page 1'!$A$45</f>
        <v xml:space="preserve">T4-16 </v>
      </c>
      <c r="B45" s="48">
        <v>2416.199951171875</v>
      </c>
      <c r="C45" s="49">
        <v>294</v>
      </c>
    </row>
    <row r="46" spans="1:3" x14ac:dyDescent="0.2">
      <c r="A46" s="32" t="str">
        <f>'Page 1'!$A$46</f>
        <v xml:space="preserve">T1-17 </v>
      </c>
      <c r="B46" s="48">
        <v>2412.10009765625</v>
      </c>
      <c r="C46" s="49">
        <v>294</v>
      </c>
    </row>
    <row r="47" spans="1:3" x14ac:dyDescent="0.2">
      <c r="A47" s="32" t="str">
        <f>'Page 1'!$A$47</f>
        <v xml:space="preserve">T2-17 </v>
      </c>
      <c r="B47" s="48">
        <v>2434.60009765625</v>
      </c>
      <c r="C47" s="49">
        <v>300</v>
      </c>
    </row>
    <row r="48" spans="1:3" x14ac:dyDescent="0.2">
      <c r="A48" s="32" t="str">
        <f>'Page 1'!$A$48</f>
        <v xml:space="preserve">T3-17 </v>
      </c>
      <c r="B48" s="48">
        <v>2480</v>
      </c>
      <c r="C48" s="49">
        <v>295</v>
      </c>
    </row>
    <row r="49" spans="1:3" x14ac:dyDescent="0.2">
      <c r="A49" s="32" t="str">
        <f>'Page 1'!$A$49</f>
        <v xml:space="preserve">T4-17 </v>
      </c>
      <c r="B49" s="48">
        <v>2521.199951171875</v>
      </c>
      <c r="C49" s="49">
        <v>306</v>
      </c>
    </row>
    <row r="50" spans="1:3" x14ac:dyDescent="0.2">
      <c r="A50" s="32" t="str">
        <f>'Page 1'!$A$50</f>
        <v xml:space="preserve">T1-18 </v>
      </c>
      <c r="B50" s="48">
        <v>2570</v>
      </c>
      <c r="C50" s="49">
        <v>309</v>
      </c>
    </row>
  </sheetData>
  <mergeCells count="2">
    <mergeCell ref="B6:C6"/>
    <mergeCell ref="B1:C1"/>
  </mergeCells>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V50"/>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5" width="28.28515625" customWidth="1"/>
  </cols>
  <sheetData>
    <row r="1" spans="1:256" s="18" customFormat="1" x14ac:dyDescent="0.2">
      <c r="A1" s="16" t="s">
        <v>8</v>
      </c>
      <c r="B1" s="74" t="s">
        <v>66</v>
      </c>
      <c r="C1" s="75"/>
      <c r="D1" s="75"/>
      <c r="E1" s="75"/>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x14ac:dyDescent="0.2">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x14ac:dyDescent="0.2">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x14ac:dyDescent="0.2">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x14ac:dyDescent="0.2">
      <c r="A5" s="17" t="s">
        <v>3</v>
      </c>
      <c r="B5" s="19" t="s">
        <v>68</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x14ac:dyDescent="0.2">
      <c r="A6" s="17"/>
      <c r="B6" s="72"/>
      <c r="C6" s="73"/>
      <c r="D6" s="73"/>
      <c r="E6" s="7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7" customFormat="1" ht="11.25" customHeight="1" x14ac:dyDescent="0.2">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x14ac:dyDescent="0.2">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x14ac:dyDescent="0.2">
      <c r="B9" s="23" t="s">
        <v>49</v>
      </c>
      <c r="C9" s="23" t="s">
        <v>87</v>
      </c>
      <c r="D9" s="23" t="s">
        <v>50</v>
      </c>
      <c r="E9" s="23" t="s">
        <v>88</v>
      </c>
    </row>
    <row r="10" spans="1:256" x14ac:dyDescent="0.2">
      <c r="A10" s="32" t="s">
        <v>143</v>
      </c>
      <c r="B10" s="50">
        <v>1776.7</v>
      </c>
      <c r="C10" s="50">
        <v>2199.8000000000002</v>
      </c>
      <c r="D10" s="50">
        <v>1832.2</v>
      </c>
      <c r="E10" s="50">
        <v>2281.3000000000002</v>
      </c>
    </row>
    <row r="11" spans="1:256" x14ac:dyDescent="0.2">
      <c r="A11" s="32" t="s">
        <v>144</v>
      </c>
      <c r="B11" s="50">
        <v>1747.9</v>
      </c>
      <c r="C11" s="50">
        <v>2162.5</v>
      </c>
      <c r="D11" s="50">
        <v>1803.7</v>
      </c>
      <c r="E11" s="50">
        <v>2244.3000000000002</v>
      </c>
    </row>
    <row r="12" spans="1:256" x14ac:dyDescent="0.2">
      <c r="A12" s="32" t="s">
        <v>145</v>
      </c>
      <c r="B12" s="50">
        <v>1748.6</v>
      </c>
      <c r="C12" s="50">
        <v>2162.1</v>
      </c>
      <c r="D12" s="50">
        <v>1805.7</v>
      </c>
      <c r="E12" s="50">
        <v>2245.1999999999998</v>
      </c>
    </row>
    <row r="13" spans="1:256" x14ac:dyDescent="0.2">
      <c r="A13" s="32" t="s">
        <v>146</v>
      </c>
      <c r="B13" s="50">
        <v>1794.9</v>
      </c>
      <c r="C13" s="50">
        <v>2202.3000000000002</v>
      </c>
      <c r="D13" s="50">
        <v>1855.3</v>
      </c>
      <c r="E13" s="50">
        <v>2288.5</v>
      </c>
    </row>
    <row r="14" spans="1:256" x14ac:dyDescent="0.2">
      <c r="A14" s="32" t="s">
        <v>147</v>
      </c>
      <c r="B14" s="50">
        <v>1873</v>
      </c>
      <c r="C14" s="50">
        <v>2269.6</v>
      </c>
      <c r="D14" s="50">
        <v>1936.8</v>
      </c>
      <c r="E14" s="50">
        <v>2358.8000000000002</v>
      </c>
    </row>
    <row r="15" spans="1:256" x14ac:dyDescent="0.2">
      <c r="A15" s="32" t="s">
        <v>148</v>
      </c>
      <c r="B15" s="50">
        <v>2012.8</v>
      </c>
      <c r="C15" s="50">
        <v>2412.1</v>
      </c>
      <c r="D15" s="50">
        <v>2081.5</v>
      </c>
      <c r="E15" s="50">
        <v>2506.6</v>
      </c>
    </row>
    <row r="16" spans="1:256" x14ac:dyDescent="0.2">
      <c r="A16" s="32" t="s">
        <v>149</v>
      </c>
      <c r="B16" s="50">
        <v>2128.6999999999998</v>
      </c>
      <c r="C16" s="50">
        <v>2537.5</v>
      </c>
      <c r="D16" s="50">
        <v>2202.4</v>
      </c>
      <c r="E16" s="50">
        <v>2637.4</v>
      </c>
    </row>
    <row r="17" spans="1:5" x14ac:dyDescent="0.2">
      <c r="A17" s="32" t="s">
        <v>150</v>
      </c>
      <c r="B17" s="50">
        <v>2180.6999999999998</v>
      </c>
      <c r="C17" s="50">
        <v>2599.9</v>
      </c>
      <c r="D17" s="50">
        <v>2257.9</v>
      </c>
      <c r="E17" s="50">
        <v>2703.6</v>
      </c>
    </row>
    <row r="18" spans="1:5" x14ac:dyDescent="0.2">
      <c r="A18" s="32" t="s">
        <v>151</v>
      </c>
      <c r="B18" s="50">
        <v>2225.8000000000002</v>
      </c>
      <c r="C18" s="50">
        <v>2640.9</v>
      </c>
      <c r="D18" s="50">
        <v>2306.1</v>
      </c>
      <c r="E18" s="50">
        <v>2748.3</v>
      </c>
    </row>
    <row r="19" spans="1:5" x14ac:dyDescent="0.2">
      <c r="A19" s="32" t="s">
        <v>152</v>
      </c>
      <c r="B19" s="50">
        <v>2217.6</v>
      </c>
      <c r="C19" s="50">
        <v>2633.7</v>
      </c>
      <c r="D19" s="50">
        <v>2298.3000000000002</v>
      </c>
      <c r="E19" s="50">
        <v>2742</v>
      </c>
    </row>
    <row r="20" spans="1:5" x14ac:dyDescent="0.2">
      <c r="A20" s="32" t="s">
        <v>153</v>
      </c>
      <c r="B20" s="50">
        <v>2213.5</v>
      </c>
      <c r="C20" s="50">
        <v>2636.8</v>
      </c>
      <c r="D20" s="50">
        <v>2294.6</v>
      </c>
      <c r="E20" s="50">
        <v>2746.2</v>
      </c>
    </row>
    <row r="21" spans="1:5" x14ac:dyDescent="0.2">
      <c r="A21" s="32" t="s">
        <v>154</v>
      </c>
      <c r="B21" s="50">
        <v>2217.6999999999998</v>
      </c>
      <c r="C21" s="50">
        <v>2644.6</v>
      </c>
      <c r="D21" s="50">
        <v>2298.4</v>
      </c>
      <c r="E21" s="50">
        <v>2754.3</v>
      </c>
    </row>
    <row r="22" spans="1:5" x14ac:dyDescent="0.2">
      <c r="A22" s="32" t="s">
        <v>155</v>
      </c>
      <c r="B22" s="50">
        <v>2197.5</v>
      </c>
      <c r="C22" s="50">
        <v>2618.1</v>
      </c>
      <c r="D22" s="50">
        <v>2277.6999999999998</v>
      </c>
      <c r="E22" s="50">
        <v>2728.4</v>
      </c>
    </row>
    <row r="23" spans="1:5" x14ac:dyDescent="0.2">
      <c r="A23" s="32" t="s">
        <v>156</v>
      </c>
      <c r="B23" s="50">
        <v>2160.9</v>
      </c>
      <c r="C23" s="50">
        <v>2584.8000000000002</v>
      </c>
      <c r="D23" s="50">
        <v>2240.8000000000002</v>
      </c>
      <c r="E23" s="50">
        <v>2695.6</v>
      </c>
    </row>
    <row r="24" spans="1:5" x14ac:dyDescent="0.2">
      <c r="A24" s="32" t="s">
        <v>157</v>
      </c>
      <c r="B24" s="50">
        <v>2167.1</v>
      </c>
      <c r="C24" s="50">
        <v>2582.1999999999998</v>
      </c>
      <c r="D24" s="50">
        <v>2247.1</v>
      </c>
      <c r="E24" s="50">
        <v>2693</v>
      </c>
    </row>
    <row r="25" spans="1:5" x14ac:dyDescent="0.2">
      <c r="A25" s="32" t="s">
        <v>158</v>
      </c>
      <c r="B25" s="50">
        <v>2216.8000000000002</v>
      </c>
      <c r="C25" s="50">
        <v>2636.3</v>
      </c>
      <c r="D25" s="50">
        <v>2296</v>
      </c>
      <c r="E25" s="50">
        <v>2746.6</v>
      </c>
    </row>
    <row r="26" spans="1:5" x14ac:dyDescent="0.2">
      <c r="A26" s="32" t="s">
        <v>159</v>
      </c>
      <c r="B26" s="50">
        <v>2216</v>
      </c>
      <c r="C26" s="50">
        <v>2637.9</v>
      </c>
      <c r="D26" s="50">
        <v>2294.9</v>
      </c>
      <c r="E26" s="50">
        <v>2749.3</v>
      </c>
    </row>
    <row r="27" spans="1:5" x14ac:dyDescent="0.2">
      <c r="A27" s="32" t="s">
        <v>160</v>
      </c>
      <c r="B27" s="50">
        <v>2239.1999999999998</v>
      </c>
      <c r="C27" s="50">
        <v>2667.3</v>
      </c>
      <c r="D27" s="50">
        <v>2318.6</v>
      </c>
      <c r="E27" s="50">
        <v>2780.2</v>
      </c>
    </row>
    <row r="28" spans="1:5" x14ac:dyDescent="0.2">
      <c r="A28" s="32" t="s">
        <v>161</v>
      </c>
      <c r="B28" s="50">
        <v>2261.4</v>
      </c>
      <c r="C28" s="50">
        <v>2694.7</v>
      </c>
      <c r="D28" s="50">
        <v>2340.6</v>
      </c>
      <c r="E28" s="50">
        <v>2808.3</v>
      </c>
    </row>
    <row r="29" spans="1:5" x14ac:dyDescent="0.2">
      <c r="A29" s="32" t="s">
        <v>162</v>
      </c>
      <c r="B29" s="50">
        <v>2316.9</v>
      </c>
      <c r="C29" s="50">
        <v>2762.5</v>
      </c>
      <c r="D29" s="50">
        <v>2396.4</v>
      </c>
      <c r="E29" s="50">
        <v>2877.3</v>
      </c>
    </row>
    <row r="30" spans="1:5" x14ac:dyDescent="0.2">
      <c r="A30" s="32" t="s">
        <v>163</v>
      </c>
      <c r="B30" s="50">
        <v>2338.1</v>
      </c>
      <c r="C30" s="50">
        <v>2801.8</v>
      </c>
      <c r="D30" s="50">
        <v>2418.6</v>
      </c>
      <c r="E30" s="50">
        <v>2918.4</v>
      </c>
    </row>
    <row r="31" spans="1:5" x14ac:dyDescent="0.2">
      <c r="A31" s="32" t="s">
        <v>164</v>
      </c>
      <c r="B31" s="50">
        <v>2362.9</v>
      </c>
      <c r="C31" s="50">
        <v>2837.1</v>
      </c>
      <c r="D31" s="50">
        <v>2442.6999999999998</v>
      </c>
      <c r="E31" s="50">
        <v>2954</v>
      </c>
    </row>
    <row r="32" spans="1:5" x14ac:dyDescent="0.2">
      <c r="A32" s="32" t="s">
        <v>165</v>
      </c>
      <c r="B32" s="50">
        <v>2385.5</v>
      </c>
      <c r="C32" s="50">
        <v>2870.6</v>
      </c>
      <c r="D32" s="50">
        <v>2464.5</v>
      </c>
      <c r="E32" s="50">
        <v>2987.8</v>
      </c>
    </row>
    <row r="33" spans="1:5" x14ac:dyDescent="0.2">
      <c r="A33" s="32" t="s">
        <v>166</v>
      </c>
      <c r="B33" s="50">
        <v>2383.1</v>
      </c>
      <c r="C33" s="50">
        <v>2872.1</v>
      </c>
      <c r="D33" s="50">
        <v>2460.4</v>
      </c>
      <c r="E33" s="50">
        <v>2988.1</v>
      </c>
    </row>
    <row r="34" spans="1:5" x14ac:dyDescent="0.2">
      <c r="A34" s="32" t="s">
        <v>167</v>
      </c>
      <c r="B34" s="50">
        <v>2366.8000000000002</v>
      </c>
      <c r="C34" s="50">
        <v>2865.9</v>
      </c>
      <c r="D34" s="50">
        <v>2443.1</v>
      </c>
      <c r="E34" s="50">
        <v>2981.6</v>
      </c>
    </row>
    <row r="35" spans="1:5" x14ac:dyDescent="0.2">
      <c r="A35" s="32" t="s">
        <v>168</v>
      </c>
      <c r="B35" s="50">
        <v>2372</v>
      </c>
      <c r="C35" s="50">
        <v>2886.9</v>
      </c>
      <c r="D35" s="50">
        <v>2447</v>
      </c>
      <c r="E35" s="50">
        <v>3002.1</v>
      </c>
    </row>
    <row r="36" spans="1:5" x14ac:dyDescent="0.2">
      <c r="A36" s="32" t="s">
        <v>169</v>
      </c>
      <c r="B36" s="50">
        <v>2390</v>
      </c>
      <c r="C36" s="50">
        <v>2913.5</v>
      </c>
      <c r="D36" s="50">
        <v>2463.9</v>
      </c>
      <c r="E36" s="50">
        <v>3028</v>
      </c>
    </row>
    <row r="37" spans="1:5" x14ac:dyDescent="0.2">
      <c r="A37" s="32" t="s">
        <v>170</v>
      </c>
      <c r="B37" s="50">
        <v>2409.3000000000002</v>
      </c>
      <c r="C37" s="50">
        <v>2935.1</v>
      </c>
      <c r="D37" s="50">
        <v>2483.8000000000002</v>
      </c>
      <c r="E37" s="50">
        <v>3051</v>
      </c>
    </row>
    <row r="38" spans="1:5" x14ac:dyDescent="0.2">
      <c r="A38" s="32" t="s">
        <v>171</v>
      </c>
      <c r="B38" s="50">
        <v>2495.1</v>
      </c>
      <c r="C38" s="50">
        <v>3017.6</v>
      </c>
      <c r="D38" s="50">
        <v>2572.1</v>
      </c>
      <c r="E38" s="50">
        <v>3135.1</v>
      </c>
    </row>
    <row r="39" spans="1:5" x14ac:dyDescent="0.2">
      <c r="A39" s="32" t="s">
        <v>172</v>
      </c>
      <c r="B39" s="50">
        <v>2530.6999999999998</v>
      </c>
      <c r="C39" s="50">
        <v>3048.6</v>
      </c>
      <c r="D39" s="50">
        <v>2609.5</v>
      </c>
      <c r="E39" s="50">
        <v>3167.7</v>
      </c>
    </row>
    <row r="40" spans="1:5" x14ac:dyDescent="0.2">
      <c r="A40" s="32" t="s">
        <v>173</v>
      </c>
      <c r="B40" s="50">
        <v>2576.1999999999998</v>
      </c>
      <c r="C40" s="50">
        <v>3094.5</v>
      </c>
      <c r="D40" s="50">
        <v>2655.6</v>
      </c>
      <c r="E40" s="50">
        <v>3214.4</v>
      </c>
    </row>
    <row r="41" spans="1:5" x14ac:dyDescent="0.2">
      <c r="A41" s="32" t="s">
        <v>174</v>
      </c>
      <c r="B41" s="50">
        <v>2621.8</v>
      </c>
      <c r="C41" s="50">
        <v>3144.2</v>
      </c>
      <c r="D41" s="50">
        <v>2701.7</v>
      </c>
      <c r="E41" s="50">
        <v>3264.6</v>
      </c>
    </row>
    <row r="42" spans="1:5" x14ac:dyDescent="0.2">
      <c r="A42" s="32" t="s">
        <v>175</v>
      </c>
      <c r="B42" s="50">
        <v>2618.1999999999998</v>
      </c>
      <c r="C42" s="50">
        <v>3130.8</v>
      </c>
      <c r="D42" s="50">
        <v>2700.4</v>
      </c>
      <c r="E42" s="50">
        <v>3253</v>
      </c>
    </row>
    <row r="43" spans="1:5" x14ac:dyDescent="0.2">
      <c r="A43" s="32" t="s">
        <v>176</v>
      </c>
      <c r="B43" s="50">
        <v>2629</v>
      </c>
      <c r="C43" s="50">
        <v>3140.4</v>
      </c>
      <c r="D43" s="50">
        <v>2713.6</v>
      </c>
      <c r="E43" s="50">
        <v>3264.9</v>
      </c>
    </row>
    <row r="44" spans="1:5" x14ac:dyDescent="0.2">
      <c r="A44" s="32" t="s">
        <v>177</v>
      </c>
      <c r="B44" s="50">
        <v>2649.6</v>
      </c>
      <c r="C44" s="50">
        <v>3167.2</v>
      </c>
      <c r="D44" s="50">
        <v>2735.6</v>
      </c>
      <c r="E44" s="50">
        <v>3294.1</v>
      </c>
    </row>
    <row r="45" spans="1:5" x14ac:dyDescent="0.2">
      <c r="A45" s="32" t="s">
        <v>178</v>
      </c>
      <c r="B45" s="50">
        <v>2688.3</v>
      </c>
      <c r="C45" s="50">
        <v>3216.3</v>
      </c>
      <c r="D45" s="50">
        <v>2774.5</v>
      </c>
      <c r="E45" s="50">
        <v>3343</v>
      </c>
    </row>
    <row r="46" spans="1:5" x14ac:dyDescent="0.2">
      <c r="A46" s="32" t="s">
        <v>179</v>
      </c>
      <c r="B46" s="50">
        <v>2634.6</v>
      </c>
      <c r="C46" s="50">
        <v>3161.5</v>
      </c>
      <c r="D46" s="50">
        <v>2722.8</v>
      </c>
      <c r="E46" s="50">
        <v>3290.2</v>
      </c>
    </row>
    <row r="47" spans="1:5" x14ac:dyDescent="0.2">
      <c r="A47" s="32" t="s">
        <v>180</v>
      </c>
      <c r="B47" s="50">
        <v>2637.2</v>
      </c>
      <c r="C47" s="50">
        <v>3159.9</v>
      </c>
      <c r="D47" s="50">
        <v>2728.5</v>
      </c>
      <c r="E47" s="50">
        <v>3291.7</v>
      </c>
    </row>
    <row r="48" spans="1:5" x14ac:dyDescent="0.2">
      <c r="A48" s="32" t="s">
        <v>181</v>
      </c>
      <c r="B48" s="50">
        <v>2665.8</v>
      </c>
      <c r="C48" s="50">
        <v>3174.6</v>
      </c>
      <c r="D48" s="50">
        <v>2758.2</v>
      </c>
      <c r="E48" s="50">
        <v>3308.2</v>
      </c>
    </row>
    <row r="49" spans="1:5" x14ac:dyDescent="0.2">
      <c r="A49" s="32" t="s">
        <v>182</v>
      </c>
      <c r="B49" s="50">
        <v>2717.4</v>
      </c>
      <c r="C49" s="50">
        <v>3219.6</v>
      </c>
      <c r="D49" s="50">
        <v>2809.9</v>
      </c>
      <c r="E49" s="50">
        <v>3353.5</v>
      </c>
    </row>
    <row r="50" spans="1:5" x14ac:dyDescent="0.2">
      <c r="A50" s="32" t="s">
        <v>183</v>
      </c>
      <c r="B50" s="50">
        <v>2630</v>
      </c>
      <c r="C50" s="50">
        <v>3123.5</v>
      </c>
      <c r="D50" s="50">
        <v>2722.5</v>
      </c>
      <c r="E50" s="50">
        <v>3255.8</v>
      </c>
    </row>
  </sheetData>
  <mergeCells count="2">
    <mergeCell ref="B6:E6"/>
    <mergeCell ref="B1:E1"/>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R42"/>
  <sheetViews>
    <sheetView workbookViewId="0">
      <pane xSplit="1" ySplit="9" topLeftCell="B10" activePane="bottomRight" state="frozen"/>
      <selection pane="topRight" activeCell="B1" sqref="B1"/>
      <selection pane="bottomLeft" activeCell="A10" sqref="A10"/>
      <selection pane="bottomRight"/>
    </sheetView>
  </sheetViews>
  <sheetFormatPr baseColWidth="10" defaultRowHeight="12.75" x14ac:dyDescent="0.2"/>
  <cols>
    <col min="1" max="1" width="14.7109375" customWidth="1"/>
    <col min="2" max="12" width="26.140625" customWidth="1"/>
    <col min="13" max="13" width="26.140625" style="27" customWidth="1"/>
  </cols>
  <sheetData>
    <row r="1" spans="1:18" s="18" customFormat="1" x14ac:dyDescent="0.2">
      <c r="A1" s="16" t="s">
        <v>8</v>
      </c>
      <c r="B1" s="74" t="s">
        <v>65</v>
      </c>
      <c r="C1" s="75"/>
      <c r="D1" s="75"/>
      <c r="E1" s="75"/>
      <c r="F1" s="75"/>
      <c r="G1" s="75"/>
      <c r="H1" s="75"/>
      <c r="I1" s="75"/>
      <c r="J1" s="75"/>
      <c r="K1" s="75"/>
      <c r="L1" s="75"/>
      <c r="M1" s="75"/>
      <c r="N1"/>
      <c r="O1"/>
      <c r="P1"/>
      <c r="Q1"/>
      <c r="R1"/>
    </row>
    <row r="2" spans="1:18" s="18" customFormat="1" x14ac:dyDescent="0.2">
      <c r="A2" s="19" t="s">
        <v>9</v>
      </c>
      <c r="B2" s="19" t="s">
        <v>10</v>
      </c>
      <c r="C2" s="17"/>
      <c r="D2" s="17"/>
      <c r="E2" s="17"/>
      <c r="F2" s="17"/>
      <c r="G2" s="17"/>
      <c r="H2" s="17"/>
      <c r="I2" s="17"/>
      <c r="J2" s="17"/>
      <c r="K2" s="17"/>
      <c r="L2" s="17"/>
      <c r="M2" s="17"/>
      <c r="N2"/>
      <c r="O2"/>
      <c r="P2"/>
      <c r="Q2"/>
      <c r="R2"/>
    </row>
    <row r="3" spans="1:18" s="18" customFormat="1" x14ac:dyDescent="0.2">
      <c r="A3" s="19" t="s">
        <v>11</v>
      </c>
      <c r="B3" s="19" t="s">
        <v>12</v>
      </c>
      <c r="C3" s="17"/>
      <c r="D3" s="17"/>
      <c r="E3" s="17"/>
      <c r="F3" s="17"/>
      <c r="G3" s="17"/>
      <c r="H3" s="17"/>
      <c r="I3" s="17"/>
      <c r="J3" s="17"/>
      <c r="K3" s="17"/>
      <c r="L3" s="17"/>
      <c r="M3" s="17"/>
      <c r="N3"/>
      <c r="O3"/>
      <c r="P3"/>
      <c r="Q3"/>
      <c r="R3"/>
    </row>
    <row r="4" spans="1:18" s="18" customFormat="1" x14ac:dyDescent="0.2">
      <c r="A4" s="19" t="s">
        <v>2</v>
      </c>
      <c r="B4" s="19" t="s">
        <v>28</v>
      </c>
      <c r="C4" s="17"/>
      <c r="D4" s="17"/>
      <c r="E4" s="17"/>
      <c r="F4" s="17"/>
      <c r="G4" s="17"/>
      <c r="H4" s="17"/>
      <c r="I4" s="17"/>
      <c r="J4" s="17"/>
      <c r="K4" s="17"/>
      <c r="L4" s="17"/>
      <c r="M4" s="17"/>
      <c r="N4"/>
      <c r="O4"/>
      <c r="P4"/>
      <c r="Q4"/>
      <c r="R4"/>
    </row>
    <row r="5" spans="1:18" s="18" customFormat="1" x14ac:dyDescent="0.2">
      <c r="A5" s="17" t="s">
        <v>3</v>
      </c>
      <c r="B5" s="19" t="s">
        <v>13</v>
      </c>
      <c r="C5" s="17"/>
      <c r="D5" s="17"/>
      <c r="E5" s="17"/>
      <c r="F5" s="17"/>
      <c r="G5" s="17"/>
      <c r="H5" s="17"/>
      <c r="I5" s="17"/>
      <c r="J5" s="17"/>
      <c r="K5" s="17"/>
      <c r="L5" s="17"/>
      <c r="M5" s="17"/>
      <c r="N5"/>
      <c r="O5"/>
      <c r="P5"/>
      <c r="Q5"/>
      <c r="R5"/>
    </row>
    <row r="6" spans="1:18" s="18" customFormat="1" x14ac:dyDescent="0.2">
      <c r="A6" s="17"/>
      <c r="B6" s="34"/>
      <c r="C6" s="33"/>
      <c r="D6" s="33"/>
      <c r="E6" s="33"/>
      <c r="F6" s="33"/>
      <c r="G6" s="33"/>
      <c r="H6" s="33"/>
      <c r="I6" s="33"/>
      <c r="J6" s="33"/>
      <c r="K6" s="33"/>
      <c r="L6" s="33"/>
      <c r="M6" s="33"/>
      <c r="N6"/>
      <c r="O6"/>
      <c r="P6"/>
      <c r="Q6"/>
      <c r="R6"/>
    </row>
    <row r="7" spans="1:18" s="17" customFormat="1" ht="25.5" customHeight="1" x14ac:dyDescent="0.2">
      <c r="B7" s="76" t="s">
        <v>14</v>
      </c>
      <c r="C7" s="75"/>
      <c r="D7" s="75"/>
      <c r="E7" s="75"/>
      <c r="F7" s="75"/>
      <c r="G7" s="75"/>
      <c r="H7" s="75"/>
      <c r="I7" s="75"/>
      <c r="J7" s="75"/>
      <c r="K7" s="75"/>
      <c r="L7" s="75"/>
      <c r="M7" s="75"/>
      <c r="N7"/>
      <c r="O7"/>
      <c r="P7"/>
      <c r="Q7"/>
      <c r="R7"/>
    </row>
    <row r="8" spans="1:18" s="18" customFormat="1" x14ac:dyDescent="0.2">
      <c r="A8" s="20"/>
      <c r="B8" s="21"/>
      <c r="C8" s="21"/>
      <c r="D8" s="21"/>
      <c r="E8" s="21"/>
      <c r="F8" s="21"/>
      <c r="G8" s="21"/>
      <c r="H8" s="21"/>
      <c r="I8" s="21"/>
      <c r="J8" s="21"/>
      <c r="K8" s="21"/>
      <c r="L8" s="21"/>
      <c r="M8" s="21"/>
      <c r="N8"/>
      <c r="O8"/>
      <c r="P8"/>
      <c r="Q8"/>
      <c r="R8"/>
    </row>
    <row r="9" spans="1:18" ht="39.950000000000003" customHeight="1" x14ac:dyDescent="0.2">
      <c r="B9" s="26" t="s">
        <v>63</v>
      </c>
      <c r="C9" s="31" t="s">
        <v>184</v>
      </c>
      <c r="D9" s="30" t="s">
        <v>54</v>
      </c>
      <c r="E9" s="26" t="s">
        <v>55</v>
      </c>
      <c r="F9" s="30" t="s">
        <v>185</v>
      </c>
      <c r="G9" s="30" t="s">
        <v>52</v>
      </c>
      <c r="H9" s="26" t="s">
        <v>53</v>
      </c>
      <c r="I9" s="30" t="s">
        <v>51</v>
      </c>
      <c r="J9" s="26" t="s">
        <v>186</v>
      </c>
      <c r="K9" s="26" t="s">
        <v>187</v>
      </c>
      <c r="L9" s="26" t="s">
        <v>188</v>
      </c>
      <c r="M9" s="30" t="s">
        <v>189</v>
      </c>
    </row>
    <row r="10" spans="1:18" x14ac:dyDescent="0.2">
      <c r="A10" s="32" t="s">
        <v>152</v>
      </c>
      <c r="B10" s="51">
        <v>497.29998779296875</v>
      </c>
      <c r="C10" s="52">
        <v>108.80000305175781</v>
      </c>
      <c r="D10" s="53">
        <v>27</v>
      </c>
      <c r="E10" s="51">
        <v>16.700000762939453</v>
      </c>
      <c r="F10" s="54">
        <v>17.700000762939453</v>
      </c>
      <c r="G10" s="53">
        <v>14.199999809265137</v>
      </c>
      <c r="H10" s="51">
        <v>43.099998474121094</v>
      </c>
      <c r="I10" s="53">
        <v>30.200000762939453</v>
      </c>
      <c r="J10" s="51">
        <v>37.700000762939453</v>
      </c>
      <c r="K10" s="54">
        <v>76.199996948242188</v>
      </c>
      <c r="L10" s="54">
        <v>3.7999999523162842</v>
      </c>
      <c r="M10" s="53">
        <v>121.90000152587891</v>
      </c>
    </row>
    <row r="11" spans="1:18" x14ac:dyDescent="0.2">
      <c r="A11" s="32" t="s">
        <v>153</v>
      </c>
      <c r="B11" s="51">
        <v>495.89999389648437</v>
      </c>
      <c r="C11" s="52">
        <v>109</v>
      </c>
      <c r="D11" s="53">
        <v>27.100000381469727</v>
      </c>
      <c r="E11" s="51">
        <v>16.200000762939453</v>
      </c>
      <c r="F11" s="54">
        <v>18.799999237060547</v>
      </c>
      <c r="G11" s="53">
        <v>14.199999809265137</v>
      </c>
      <c r="H11" s="51">
        <v>41.299999237060547</v>
      </c>
      <c r="I11" s="53">
        <v>31.600000381469727</v>
      </c>
      <c r="J11" s="51">
        <v>39.700000762939453</v>
      </c>
      <c r="K11" s="54">
        <v>73.599998474121094</v>
      </c>
      <c r="L11" s="54">
        <v>3.7999999523162842</v>
      </c>
      <c r="M11" s="53">
        <v>120.59999847412109</v>
      </c>
    </row>
    <row r="12" spans="1:18" x14ac:dyDescent="0.2">
      <c r="A12" s="32" t="s">
        <v>154</v>
      </c>
      <c r="B12" s="51">
        <v>486.5</v>
      </c>
      <c r="C12" s="52">
        <v>107.5</v>
      </c>
      <c r="D12" s="53">
        <v>26</v>
      </c>
      <c r="E12" s="51">
        <v>15.399999618530273</v>
      </c>
      <c r="F12" s="54">
        <v>18.799999237060547</v>
      </c>
      <c r="G12" s="53">
        <v>14.300000190734863</v>
      </c>
      <c r="H12" s="51">
        <v>39.5</v>
      </c>
      <c r="I12" s="53">
        <v>26.899999618530273</v>
      </c>
      <c r="J12" s="51">
        <v>39.200000762939453</v>
      </c>
      <c r="K12" s="54">
        <v>73.800003051757812</v>
      </c>
      <c r="L12" s="54">
        <v>3.9000000953674316</v>
      </c>
      <c r="M12" s="53">
        <v>121.19999694824219</v>
      </c>
    </row>
    <row r="13" spans="1:18" x14ac:dyDescent="0.2">
      <c r="A13" s="32" t="s">
        <v>155</v>
      </c>
      <c r="B13" s="51">
        <v>487.29998779296875</v>
      </c>
      <c r="C13" s="52">
        <v>109.09999847412109</v>
      </c>
      <c r="D13" s="53">
        <v>26.399999618530273</v>
      </c>
      <c r="E13" s="51">
        <v>15.300000190734863</v>
      </c>
      <c r="F13" s="54">
        <v>19.5</v>
      </c>
      <c r="G13" s="53">
        <v>13.5</v>
      </c>
      <c r="H13" s="51">
        <v>38.900001525878906</v>
      </c>
      <c r="I13" s="53">
        <v>24.899999618530273</v>
      </c>
      <c r="J13" s="51">
        <v>36.099998474121094</v>
      </c>
      <c r="K13" s="54">
        <v>76.300003051757813</v>
      </c>
      <c r="L13" s="54">
        <v>4.0999999046325684</v>
      </c>
      <c r="M13" s="53">
        <v>123.19999694824219</v>
      </c>
    </row>
    <row r="14" spans="1:18" x14ac:dyDescent="0.2">
      <c r="A14" s="32" t="s">
        <v>156</v>
      </c>
      <c r="B14" s="51">
        <v>491.89999389648437</v>
      </c>
      <c r="C14" s="52">
        <v>114.59999847412109</v>
      </c>
      <c r="D14" s="53">
        <v>27.5</v>
      </c>
      <c r="E14" s="51">
        <v>15.699999809265137</v>
      </c>
      <c r="F14" s="54">
        <v>20.600000381469727</v>
      </c>
      <c r="G14" s="53">
        <v>12.800000190734863</v>
      </c>
      <c r="H14" s="51">
        <v>39.200000762939453</v>
      </c>
      <c r="I14" s="53">
        <v>25.5</v>
      </c>
      <c r="J14" s="51">
        <v>38.099998474121094</v>
      </c>
      <c r="K14" s="54">
        <v>72.5</v>
      </c>
      <c r="L14" s="54">
        <v>4.1999998092651367</v>
      </c>
      <c r="M14" s="53">
        <v>121.09999847412109</v>
      </c>
    </row>
    <row r="15" spans="1:18" x14ac:dyDescent="0.2">
      <c r="A15" s="32" t="s">
        <v>157</v>
      </c>
      <c r="B15" s="51">
        <v>479.89999389648437</v>
      </c>
      <c r="C15" s="52">
        <v>115.59999847412109</v>
      </c>
      <c r="D15" s="53">
        <v>27.700000762939453</v>
      </c>
      <c r="E15" s="51">
        <v>15.300000190734863</v>
      </c>
      <c r="F15" s="54">
        <v>21.100000381469727</v>
      </c>
      <c r="G15" s="53">
        <v>12.100000381469727</v>
      </c>
      <c r="H15" s="51">
        <v>38.900001525878906</v>
      </c>
      <c r="I15" s="53">
        <v>23.799999237060547</v>
      </c>
      <c r="J15" s="51">
        <v>36.700000762939453</v>
      </c>
      <c r="K15" s="54">
        <v>68.699996948242188</v>
      </c>
      <c r="L15" s="54">
        <v>4.0999999046325684</v>
      </c>
      <c r="M15" s="53">
        <v>115.80000305175781</v>
      </c>
    </row>
    <row r="16" spans="1:18" x14ac:dyDescent="0.2">
      <c r="A16" s="32" t="s">
        <v>158</v>
      </c>
      <c r="B16" s="51">
        <v>492.39999389648437</v>
      </c>
      <c r="C16" s="52">
        <v>118.09999847412109</v>
      </c>
      <c r="D16" s="53">
        <v>29.100000381469727</v>
      </c>
      <c r="E16" s="51">
        <v>15</v>
      </c>
      <c r="F16" s="54">
        <v>21.700000762939453</v>
      </c>
      <c r="G16" s="53">
        <v>11.899999618530273</v>
      </c>
      <c r="H16" s="51">
        <v>38.5</v>
      </c>
      <c r="I16" s="53">
        <v>22.899999618530273</v>
      </c>
      <c r="J16" s="51">
        <v>39</v>
      </c>
      <c r="K16" s="54">
        <v>74.099998474121094</v>
      </c>
      <c r="L16" s="54">
        <v>4.5</v>
      </c>
      <c r="M16" s="53">
        <v>117.69999694824219</v>
      </c>
    </row>
    <row r="17" spans="1:13" x14ac:dyDescent="0.2">
      <c r="A17" s="32" t="s">
        <v>159</v>
      </c>
      <c r="B17" s="51">
        <v>500</v>
      </c>
      <c r="C17" s="52">
        <v>119.30000305175781</v>
      </c>
      <c r="D17" s="53">
        <v>29.799999237060547</v>
      </c>
      <c r="E17" s="51">
        <v>15.600000381469727</v>
      </c>
      <c r="F17" s="54">
        <v>22.100000381469727</v>
      </c>
      <c r="G17" s="53">
        <v>12.399999618530273</v>
      </c>
      <c r="H17" s="51">
        <v>39</v>
      </c>
      <c r="I17" s="53">
        <v>23.399999618530273</v>
      </c>
      <c r="J17" s="51">
        <v>40</v>
      </c>
      <c r="K17" s="54">
        <v>75</v>
      </c>
      <c r="L17" s="54">
        <v>4.5999999046325684</v>
      </c>
      <c r="M17" s="53">
        <v>118.80000305175781</v>
      </c>
    </row>
    <row r="18" spans="1:13" x14ac:dyDescent="0.2">
      <c r="A18" s="32" t="s">
        <v>160</v>
      </c>
      <c r="B18" s="51">
        <v>489.10000610351562</v>
      </c>
      <c r="C18" s="52">
        <v>119.09999847412109</v>
      </c>
      <c r="D18" s="53">
        <v>29.299999237060547</v>
      </c>
      <c r="E18" s="51">
        <v>14.600000381469727</v>
      </c>
      <c r="F18" s="54">
        <v>22.100000381469727</v>
      </c>
      <c r="G18" s="53">
        <v>11.600000381469727</v>
      </c>
      <c r="H18" s="51">
        <v>38.400001525878906</v>
      </c>
      <c r="I18" s="53">
        <v>21.200000762939453</v>
      </c>
      <c r="J18" s="51">
        <v>41.200000762939453</v>
      </c>
      <c r="K18" s="54">
        <v>71.5</v>
      </c>
      <c r="L18" s="54">
        <v>4.6999998092651367</v>
      </c>
      <c r="M18" s="53">
        <v>115.19999694824219</v>
      </c>
    </row>
    <row r="19" spans="1:13" x14ac:dyDescent="0.2">
      <c r="A19" s="32" t="s">
        <v>161</v>
      </c>
      <c r="B19" s="51">
        <v>492.20001220703125</v>
      </c>
      <c r="C19" s="52">
        <v>118.59999847412109</v>
      </c>
      <c r="D19" s="53">
        <v>29</v>
      </c>
      <c r="E19" s="51">
        <v>14.699999809265137</v>
      </c>
      <c r="F19" s="54">
        <v>22.100000381469727</v>
      </c>
      <c r="G19" s="53">
        <v>11.899999618530273</v>
      </c>
      <c r="H19" s="51">
        <v>38.700000762939453</v>
      </c>
      <c r="I19" s="53">
        <v>22</v>
      </c>
      <c r="J19" s="51">
        <v>40.5</v>
      </c>
      <c r="K19" s="54">
        <v>71.099998474121094</v>
      </c>
      <c r="L19" s="54">
        <v>4.8000001907348633</v>
      </c>
      <c r="M19" s="53">
        <v>119</v>
      </c>
    </row>
    <row r="20" spans="1:13" x14ac:dyDescent="0.2">
      <c r="A20" s="32" t="s">
        <v>162</v>
      </c>
      <c r="B20" s="51">
        <v>491.79998779296875</v>
      </c>
      <c r="C20" s="52">
        <v>118.90000152587891</v>
      </c>
      <c r="D20" s="53">
        <v>27.799999237060547</v>
      </c>
      <c r="E20" s="51">
        <v>14.300000190734863</v>
      </c>
      <c r="F20" s="54">
        <v>23.299999237060547</v>
      </c>
      <c r="G20" s="53">
        <v>11.699999809265137</v>
      </c>
      <c r="H20" s="51">
        <v>37.900001525878906</v>
      </c>
      <c r="I20" s="53">
        <v>23.899999618530273</v>
      </c>
      <c r="J20" s="51">
        <v>41.900001525878906</v>
      </c>
      <c r="K20" s="54">
        <v>69.900001525878906</v>
      </c>
      <c r="L20" s="54">
        <v>5.4000000953674316</v>
      </c>
      <c r="M20" s="53">
        <v>116.80000305175781</v>
      </c>
    </row>
    <row r="21" spans="1:13" x14ac:dyDescent="0.2">
      <c r="A21" s="32" t="s">
        <v>163</v>
      </c>
      <c r="B21" s="51">
        <v>490.10000610351562</v>
      </c>
      <c r="C21" s="52">
        <v>116.30000305175781</v>
      </c>
      <c r="D21" s="53">
        <v>27</v>
      </c>
      <c r="E21" s="51">
        <v>14.100000381469727</v>
      </c>
      <c r="F21" s="54">
        <v>23.899999618530273</v>
      </c>
      <c r="G21" s="53">
        <v>11.600000381469727</v>
      </c>
      <c r="H21" s="51">
        <v>38.099998474121094</v>
      </c>
      <c r="I21" s="53">
        <v>24.600000381469727</v>
      </c>
      <c r="J21" s="51">
        <v>41.799999237060547</v>
      </c>
      <c r="K21" s="54">
        <v>69.5</v>
      </c>
      <c r="L21" s="54">
        <v>6.5</v>
      </c>
      <c r="M21" s="53">
        <v>116.90000152587891</v>
      </c>
    </row>
    <row r="22" spans="1:13" x14ac:dyDescent="0.2">
      <c r="A22" s="32" t="s">
        <v>164</v>
      </c>
      <c r="B22" s="51">
        <v>490.10000610351562</v>
      </c>
      <c r="C22" s="52">
        <v>117.19999694824219</v>
      </c>
      <c r="D22" s="53">
        <v>25.899999618530273</v>
      </c>
      <c r="E22" s="51">
        <v>13.699999809265137</v>
      </c>
      <c r="F22" s="54">
        <v>24</v>
      </c>
      <c r="G22" s="53">
        <v>11.800000190734863</v>
      </c>
      <c r="H22" s="51">
        <v>38.299999237060547</v>
      </c>
      <c r="I22" s="53">
        <v>22.799999237060547</v>
      </c>
      <c r="J22" s="51">
        <v>41.200000762939453</v>
      </c>
      <c r="K22" s="54">
        <v>71.5</v>
      </c>
      <c r="L22" s="54">
        <v>6.8000001907348633</v>
      </c>
      <c r="M22" s="53">
        <v>117</v>
      </c>
    </row>
    <row r="23" spans="1:13" x14ac:dyDescent="0.2">
      <c r="A23" s="32" t="s">
        <v>165</v>
      </c>
      <c r="B23" s="51">
        <v>487.20001220703125</v>
      </c>
      <c r="C23" s="52">
        <v>114.5</v>
      </c>
      <c r="D23" s="53">
        <v>24.299999237060547</v>
      </c>
      <c r="E23" s="51">
        <v>13.199999809265137</v>
      </c>
      <c r="F23" s="54">
        <v>23.200000762939453</v>
      </c>
      <c r="G23" s="53">
        <v>11.699999809265137</v>
      </c>
      <c r="H23" s="51">
        <v>38.5</v>
      </c>
      <c r="I23" s="53">
        <v>24.100000381469727</v>
      </c>
      <c r="J23" s="51">
        <v>40.599998474121094</v>
      </c>
      <c r="K23" s="54">
        <v>73.400001525878906</v>
      </c>
      <c r="L23" s="54">
        <v>7</v>
      </c>
      <c r="M23" s="53">
        <v>116.69999694824219</v>
      </c>
    </row>
    <row r="24" spans="1:13" x14ac:dyDescent="0.2">
      <c r="A24" s="32" t="s">
        <v>166</v>
      </c>
      <c r="B24" s="51">
        <v>497.60000610351562</v>
      </c>
      <c r="C24" s="52">
        <v>115.19999694824219</v>
      </c>
      <c r="D24" s="53">
        <v>24.600000381469727</v>
      </c>
      <c r="E24" s="51">
        <v>13.300000190734863</v>
      </c>
      <c r="F24" s="54">
        <v>23.899999618530273</v>
      </c>
      <c r="G24" s="53">
        <v>11.899999618530273</v>
      </c>
      <c r="H24" s="51">
        <v>38.900001525878906</v>
      </c>
      <c r="I24" s="53">
        <v>27.399999618530273</v>
      </c>
      <c r="J24" s="51">
        <v>41.200000762939453</v>
      </c>
      <c r="K24" s="54">
        <v>79.699996948242187</v>
      </c>
      <c r="L24" s="54">
        <v>7</v>
      </c>
      <c r="M24" s="53">
        <v>114.40000152587891</v>
      </c>
    </row>
    <row r="25" spans="1:13" x14ac:dyDescent="0.2">
      <c r="A25" s="32" t="s">
        <v>167</v>
      </c>
      <c r="B25" s="51">
        <v>490.29998779296875</v>
      </c>
      <c r="C25" s="52">
        <v>110.80000305175781</v>
      </c>
      <c r="D25" s="53">
        <v>24.299999237060547</v>
      </c>
      <c r="E25" s="51">
        <v>13.399999618530273</v>
      </c>
      <c r="F25" s="54">
        <v>24.299999237060547</v>
      </c>
      <c r="G25" s="53">
        <v>12.100000381469727</v>
      </c>
      <c r="H25" s="51">
        <v>37.5</v>
      </c>
      <c r="I25" s="53">
        <v>29.5</v>
      </c>
      <c r="J25" s="51">
        <v>42.5</v>
      </c>
      <c r="K25" s="54">
        <v>74.599998474121094</v>
      </c>
      <c r="L25" s="54">
        <v>7.1999998092651367</v>
      </c>
      <c r="M25" s="53">
        <v>114</v>
      </c>
    </row>
    <row r="26" spans="1:13" x14ac:dyDescent="0.2">
      <c r="A26" s="32" t="s">
        <v>168</v>
      </c>
      <c r="B26" s="51">
        <v>502</v>
      </c>
      <c r="C26" s="52">
        <v>108.59999847412109</v>
      </c>
      <c r="D26" s="53">
        <v>25.200000762939453</v>
      </c>
      <c r="E26" s="51">
        <v>12.699999809265137</v>
      </c>
      <c r="F26" s="54">
        <v>25.200000762939453</v>
      </c>
      <c r="G26" s="53">
        <v>12.399999618530273</v>
      </c>
      <c r="H26" s="51">
        <v>36.400001525878906</v>
      </c>
      <c r="I26" s="53">
        <v>32.099998474121094</v>
      </c>
      <c r="J26" s="51">
        <v>44.900001525878906</v>
      </c>
      <c r="K26" s="54">
        <v>79.5</v>
      </c>
      <c r="L26" s="54">
        <v>9.1999998092651367</v>
      </c>
      <c r="M26" s="53">
        <v>115.80000305175781</v>
      </c>
    </row>
    <row r="27" spans="1:13" x14ac:dyDescent="0.2">
      <c r="A27" s="32" t="s">
        <v>169</v>
      </c>
      <c r="B27" s="51">
        <v>502.20001220703125</v>
      </c>
      <c r="C27" s="52">
        <v>108</v>
      </c>
      <c r="D27" s="53">
        <v>25.100000381469727</v>
      </c>
      <c r="E27" s="51">
        <v>12.199999809265137</v>
      </c>
      <c r="F27" s="54">
        <v>26.100000381469727</v>
      </c>
      <c r="G27" s="53">
        <v>12.699999809265137</v>
      </c>
      <c r="H27" s="51">
        <v>36.299999237060547</v>
      </c>
      <c r="I27" s="53">
        <v>31.299999237060547</v>
      </c>
      <c r="J27" s="51">
        <v>45.400001525878906</v>
      </c>
      <c r="K27" s="54">
        <v>80</v>
      </c>
      <c r="L27" s="54">
        <v>10.199999809265137</v>
      </c>
      <c r="M27" s="53">
        <v>114.90000152587891</v>
      </c>
    </row>
    <row r="28" spans="1:13" x14ac:dyDescent="0.2">
      <c r="A28" s="32" t="s">
        <v>170</v>
      </c>
      <c r="B28" s="51">
        <v>501</v>
      </c>
      <c r="C28" s="52">
        <v>110.59999847412109</v>
      </c>
      <c r="D28" s="53">
        <v>25.100000381469727</v>
      </c>
      <c r="E28" s="51">
        <v>12.399999618530273</v>
      </c>
      <c r="F28" s="54">
        <v>25.700000762939453</v>
      </c>
      <c r="G28" s="53">
        <v>12.300000190734863</v>
      </c>
      <c r="H28" s="51">
        <v>36</v>
      </c>
      <c r="I28" s="53">
        <v>28.600000381469727</v>
      </c>
      <c r="J28" s="51">
        <v>45.299999237060547</v>
      </c>
      <c r="K28" s="54">
        <v>78.300003051757812</v>
      </c>
      <c r="L28" s="54">
        <v>10.699999809265137</v>
      </c>
      <c r="M28" s="53">
        <v>115.90000152587891</v>
      </c>
    </row>
    <row r="29" spans="1:13" x14ac:dyDescent="0.2">
      <c r="A29" s="32" t="s">
        <v>171</v>
      </c>
      <c r="B29" s="51">
        <v>499.39999389648437</v>
      </c>
      <c r="C29" s="52">
        <v>108.59999847412109</v>
      </c>
      <c r="D29" s="53">
        <v>25.600000381469727</v>
      </c>
      <c r="E29" s="51">
        <v>11.899999618530273</v>
      </c>
      <c r="F29" s="54">
        <v>25.799999237060547</v>
      </c>
      <c r="G29" s="53">
        <v>12.199999809265137</v>
      </c>
      <c r="H29" s="51">
        <v>35.599998474121094</v>
      </c>
      <c r="I29" s="53">
        <v>29.5</v>
      </c>
      <c r="J29" s="51">
        <v>45.900001525878906</v>
      </c>
      <c r="K29" s="54">
        <v>79.400001525878906</v>
      </c>
      <c r="L29" s="54">
        <v>10.300000190734863</v>
      </c>
      <c r="M29" s="53">
        <v>114.69999694824219</v>
      </c>
    </row>
    <row r="30" spans="1:13" x14ac:dyDescent="0.2">
      <c r="A30" s="32" t="s">
        <v>172</v>
      </c>
      <c r="B30" s="51">
        <v>504.79998779296875</v>
      </c>
      <c r="C30" s="52">
        <v>109.40000152587891</v>
      </c>
      <c r="D30" s="53">
        <v>24.899999618530273</v>
      </c>
      <c r="E30" s="51">
        <v>12</v>
      </c>
      <c r="F30" s="54">
        <v>26.100000381469727</v>
      </c>
      <c r="G30" s="53">
        <v>12.100000381469727</v>
      </c>
      <c r="H30" s="51">
        <v>36</v>
      </c>
      <c r="I30" s="53">
        <v>31.5</v>
      </c>
      <c r="J30" s="51">
        <v>47.599998474121094</v>
      </c>
      <c r="K30" s="54">
        <v>82.5</v>
      </c>
      <c r="L30" s="54">
        <v>10.199999809265137</v>
      </c>
      <c r="M30" s="53">
        <v>112.5</v>
      </c>
    </row>
    <row r="31" spans="1:13" x14ac:dyDescent="0.2">
      <c r="A31" s="32" t="s">
        <v>173</v>
      </c>
      <c r="B31" s="51">
        <v>493.10000610351562</v>
      </c>
      <c r="C31" s="52">
        <v>102.69999694824219</v>
      </c>
      <c r="D31" s="53">
        <v>23.700000762939453</v>
      </c>
      <c r="E31" s="51">
        <v>11.600000381469727</v>
      </c>
      <c r="F31" s="54">
        <v>26.200000762939453</v>
      </c>
      <c r="G31" s="53">
        <v>12.399999618530273</v>
      </c>
      <c r="H31" s="51">
        <v>34.900001525878906</v>
      </c>
      <c r="I31" s="53">
        <v>31.899999618530273</v>
      </c>
      <c r="J31" s="51">
        <v>47.900001525878906</v>
      </c>
      <c r="K31" s="54">
        <v>77.699996948242188</v>
      </c>
      <c r="L31" s="54">
        <v>10.100000381469727</v>
      </c>
      <c r="M31" s="53">
        <v>113.90000152587891</v>
      </c>
    </row>
    <row r="32" spans="1:13" x14ac:dyDescent="0.2">
      <c r="A32" s="32" t="s">
        <v>174</v>
      </c>
      <c r="B32" s="51">
        <v>496.29998779296875</v>
      </c>
      <c r="C32" s="52">
        <v>107.09999847412109</v>
      </c>
      <c r="D32" s="53">
        <v>24</v>
      </c>
      <c r="E32" s="51">
        <v>12.100000381469727</v>
      </c>
      <c r="F32" s="54">
        <v>27</v>
      </c>
      <c r="G32" s="53">
        <v>11.5</v>
      </c>
      <c r="H32" s="51">
        <v>35.099998474121094</v>
      </c>
      <c r="I32" s="53">
        <v>26.600000381469727</v>
      </c>
      <c r="J32" s="51">
        <v>46.5</v>
      </c>
      <c r="K32" s="54">
        <v>80.300003051757813</v>
      </c>
      <c r="L32" s="54">
        <v>10.399999618530273</v>
      </c>
      <c r="M32" s="53">
        <v>115.69999694824219</v>
      </c>
    </row>
    <row r="33" spans="1:13" x14ac:dyDescent="0.2">
      <c r="A33" s="32" t="s">
        <v>175</v>
      </c>
      <c r="B33" s="51">
        <v>505.20001220703125</v>
      </c>
      <c r="C33" s="52">
        <v>104.09999847412109</v>
      </c>
      <c r="D33" s="53">
        <v>24.600000381469727</v>
      </c>
      <c r="E33" s="51">
        <v>12</v>
      </c>
      <c r="F33" s="54">
        <v>27.700000762939453</v>
      </c>
      <c r="G33" s="53">
        <v>12.199999809265137</v>
      </c>
      <c r="H33" s="51">
        <v>34.200000762939453</v>
      </c>
      <c r="I33" s="53">
        <v>30.600000381469727</v>
      </c>
      <c r="J33" s="51">
        <v>46.900001525878906</v>
      </c>
      <c r="K33" s="54">
        <v>84.900001525878906</v>
      </c>
      <c r="L33" s="54">
        <v>10.199999809265137</v>
      </c>
      <c r="M33" s="53">
        <v>117.80000305175781</v>
      </c>
    </row>
    <row r="34" spans="1:13" x14ac:dyDescent="0.2">
      <c r="A34" s="32" t="s">
        <v>176</v>
      </c>
      <c r="B34" s="51">
        <v>515.4000244140625</v>
      </c>
      <c r="C34" s="52">
        <v>104.09999847412109</v>
      </c>
      <c r="D34" s="53">
        <v>25.5</v>
      </c>
      <c r="E34" s="51">
        <v>13.199999809265137</v>
      </c>
      <c r="F34" s="54">
        <v>30.799999237060547</v>
      </c>
      <c r="G34" s="53">
        <v>12.300000190734863</v>
      </c>
      <c r="H34" s="51">
        <v>35</v>
      </c>
      <c r="I34" s="53">
        <v>38.099998474121094</v>
      </c>
      <c r="J34" s="51">
        <v>52.900001525878906</v>
      </c>
      <c r="K34" s="54">
        <v>81.400001525878906</v>
      </c>
      <c r="L34" s="54">
        <v>11.199999809265137</v>
      </c>
      <c r="M34" s="53">
        <v>110.90000152587891</v>
      </c>
    </row>
    <row r="35" spans="1:13" x14ac:dyDescent="0.2">
      <c r="A35" s="32" t="s">
        <v>177</v>
      </c>
      <c r="B35" s="51">
        <v>546.9000244140625</v>
      </c>
      <c r="C35" s="52">
        <v>104.69999694824219</v>
      </c>
      <c r="D35" s="53">
        <v>27.799999237060547</v>
      </c>
      <c r="E35" s="51">
        <v>14</v>
      </c>
      <c r="F35" s="54">
        <v>31.899999618530273</v>
      </c>
      <c r="G35" s="53">
        <v>12.800000190734863</v>
      </c>
      <c r="H35" s="51">
        <v>35</v>
      </c>
      <c r="I35" s="53">
        <v>34.099998474121094</v>
      </c>
      <c r="J35" s="51">
        <v>91.5</v>
      </c>
      <c r="K35" s="54">
        <v>87</v>
      </c>
      <c r="L35" s="54">
        <v>14</v>
      </c>
      <c r="M35" s="53">
        <v>94.099998474121094</v>
      </c>
    </row>
    <row r="36" spans="1:13" x14ac:dyDescent="0.2">
      <c r="A36" s="32" t="s">
        <v>178</v>
      </c>
      <c r="B36" s="51">
        <v>558.5999755859375</v>
      </c>
      <c r="C36" s="52">
        <v>105.80000305175781</v>
      </c>
      <c r="D36" s="53">
        <v>26.600000381469727</v>
      </c>
      <c r="E36" s="51">
        <v>13.699999809265137</v>
      </c>
      <c r="F36" s="54">
        <v>32.299999237060547</v>
      </c>
      <c r="G36" s="53">
        <v>12.300000190734863</v>
      </c>
      <c r="H36" s="51">
        <v>34.299999237060547</v>
      </c>
      <c r="I36" s="53">
        <v>41.200000762939453</v>
      </c>
      <c r="J36" s="51">
        <v>100.30000305175781</v>
      </c>
      <c r="K36" s="54">
        <v>85.099998474121094</v>
      </c>
      <c r="L36" s="54">
        <v>29.100000381469727</v>
      </c>
      <c r="M36" s="53">
        <v>77.900001525878906</v>
      </c>
    </row>
    <row r="37" spans="1:13" x14ac:dyDescent="0.2">
      <c r="A37" s="32" t="s">
        <v>179</v>
      </c>
      <c r="B37" s="51">
        <v>552.0999755859375</v>
      </c>
      <c r="C37" s="52">
        <v>103.59999847412109</v>
      </c>
      <c r="D37" s="53">
        <v>25.100000381469727</v>
      </c>
      <c r="E37" s="51">
        <v>13.5</v>
      </c>
      <c r="F37" s="54">
        <v>32.200000762939453</v>
      </c>
      <c r="G37" s="53">
        <v>11.600000381469727</v>
      </c>
      <c r="H37" s="51">
        <v>33.599998474121094</v>
      </c>
      <c r="I37" s="53">
        <v>38.599998474121094</v>
      </c>
      <c r="J37" s="51">
        <v>104.40000152587891</v>
      </c>
      <c r="K37" s="54">
        <v>89.5</v>
      </c>
      <c r="L37" s="54">
        <v>29.600000381469727</v>
      </c>
      <c r="M37" s="53">
        <v>70.400001525878906</v>
      </c>
    </row>
    <row r="38" spans="1:13" x14ac:dyDescent="0.2">
      <c r="A38" s="32" t="s">
        <v>180</v>
      </c>
      <c r="B38" s="51">
        <v>541.9000244140625</v>
      </c>
      <c r="C38" s="52">
        <v>105.69999694824219</v>
      </c>
      <c r="D38" s="53">
        <v>25.700000762939453</v>
      </c>
      <c r="E38" s="51">
        <v>13.600000381469727</v>
      </c>
      <c r="F38" s="54">
        <v>31.799999237060547</v>
      </c>
      <c r="G38" s="53">
        <v>11.199999809265137</v>
      </c>
      <c r="H38" s="51">
        <v>33.299999237060547</v>
      </c>
      <c r="I38" s="53">
        <v>36.400001525878906</v>
      </c>
      <c r="J38" s="51">
        <v>101.09999847412109</v>
      </c>
      <c r="K38" s="54">
        <v>96</v>
      </c>
      <c r="L38" s="54">
        <v>27.299999237060547</v>
      </c>
      <c r="M38" s="53">
        <v>59.799999237060547</v>
      </c>
    </row>
    <row r="39" spans="1:13" x14ac:dyDescent="0.2">
      <c r="A39" s="32" t="s">
        <v>181</v>
      </c>
      <c r="B39" s="51">
        <v>549.70001220703125</v>
      </c>
      <c r="C39" s="52">
        <v>109.09999847412109</v>
      </c>
      <c r="D39" s="53">
        <v>27.100000381469727</v>
      </c>
      <c r="E39" s="51">
        <v>14.699999809265137</v>
      </c>
      <c r="F39" s="54">
        <v>32.5</v>
      </c>
      <c r="G39" s="53">
        <v>10.5</v>
      </c>
      <c r="H39" s="51">
        <v>34.299999237060547</v>
      </c>
      <c r="I39" s="53">
        <v>37.900001525878906</v>
      </c>
      <c r="J39" s="51">
        <v>94.900001525878906</v>
      </c>
      <c r="K39" s="54">
        <v>99.5</v>
      </c>
      <c r="L39" s="54">
        <v>28.100000381469727</v>
      </c>
      <c r="M39" s="53">
        <v>61.099998474121094</v>
      </c>
    </row>
    <row r="40" spans="1:13" x14ac:dyDescent="0.2">
      <c r="A40" s="32" t="s">
        <v>182</v>
      </c>
      <c r="B40" s="51">
        <v>539.9000244140625</v>
      </c>
      <c r="C40" s="52">
        <v>105.69999694824219</v>
      </c>
      <c r="D40" s="53">
        <v>28.399999618530273</v>
      </c>
      <c r="E40" s="51">
        <v>15.399999618530273</v>
      </c>
      <c r="F40" s="54">
        <v>33.599998474121094</v>
      </c>
      <c r="G40" s="53">
        <v>10.399999618530273</v>
      </c>
      <c r="H40" s="51">
        <v>34.099998474121094</v>
      </c>
      <c r="I40" s="53">
        <v>38.400001525878906</v>
      </c>
      <c r="J40" s="51">
        <v>90.599998474121094</v>
      </c>
      <c r="K40" s="54">
        <v>99.199996948242188</v>
      </c>
      <c r="L40" s="54">
        <v>29.600000381469727</v>
      </c>
      <c r="M40" s="53">
        <v>54.5</v>
      </c>
    </row>
    <row r="41" spans="1:13" x14ac:dyDescent="0.2">
      <c r="A41" s="32" t="s">
        <v>183</v>
      </c>
      <c r="B41" s="51">
        <v>530.5</v>
      </c>
      <c r="C41" s="52">
        <v>106.80000305175781</v>
      </c>
      <c r="D41" s="53">
        <v>28.799999237060547</v>
      </c>
      <c r="E41" s="51">
        <v>16.299999237060547</v>
      </c>
      <c r="F41" s="54">
        <v>34</v>
      </c>
      <c r="G41" s="53">
        <v>9.8999996185302734</v>
      </c>
      <c r="H41" s="51">
        <v>34.599998474121094</v>
      </c>
      <c r="I41" s="53">
        <v>37.299999237060547</v>
      </c>
      <c r="J41" s="51">
        <v>87.5</v>
      </c>
      <c r="K41" s="54">
        <v>93.900001525878906</v>
      </c>
      <c r="L41" s="54">
        <v>30.5</v>
      </c>
      <c r="M41" s="53">
        <v>51.099998474121094</v>
      </c>
    </row>
    <row r="42" spans="1:13" x14ac:dyDescent="0.2">
      <c r="A42" s="32" t="s">
        <v>141</v>
      </c>
      <c r="B42" s="51">
        <v>512.79998779296875</v>
      </c>
      <c r="C42" s="52">
        <v>112.90000152587891</v>
      </c>
      <c r="D42" s="53">
        <v>28.899999618530273</v>
      </c>
      <c r="E42" s="51">
        <v>16.700000762939453</v>
      </c>
      <c r="F42" s="54">
        <v>33.900001525878906</v>
      </c>
      <c r="G42" s="53">
        <v>9.6000003814697266</v>
      </c>
      <c r="H42" s="51">
        <v>34.5</v>
      </c>
      <c r="I42" s="53">
        <v>35.400001525878906</v>
      </c>
      <c r="J42" s="51">
        <v>80.599998474121094</v>
      </c>
      <c r="K42" s="54">
        <v>84.5</v>
      </c>
      <c r="L42" s="54">
        <v>29.100000381469727</v>
      </c>
      <c r="M42" s="53">
        <v>46.599998474121094</v>
      </c>
    </row>
  </sheetData>
  <mergeCells count="2">
    <mergeCell ref="B1:M1"/>
    <mergeCell ref="B7:M7"/>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Page 1</vt:lpstr>
      <vt:lpstr>Page 2</vt:lpstr>
      <vt:lpstr>Page 3</vt:lpstr>
      <vt:lpstr>Page 4</vt:lpstr>
      <vt:lpstr>Page 5</vt:lpstr>
      <vt:lpstr>Page 6</vt:lpstr>
      <vt:lpstr>Page 7</vt:lpstr>
      <vt:lpstr>Page 10</vt:lpstr>
      <vt:lpstr>Page 11</vt:lpstr>
    </vt:vector>
  </TitlesOfParts>
  <Company>Ministère de l'emploi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cp:lastModifiedBy>LE-NINIVIN David (DARES/SCS)</cp:lastModifiedBy>
  <cp:lastPrinted>2015-09-09T09:50:51Z</cp:lastPrinted>
  <dcterms:created xsi:type="dcterms:W3CDTF">2008-12-09T15:52:14Z</dcterms:created>
  <dcterms:modified xsi:type="dcterms:W3CDTF">2018-04-25T14:00:51Z</dcterms:modified>
</cp:coreProperties>
</file>