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160" tabRatio="873" firstSheet="2" activeTab="15"/>
  </bookViews>
  <sheets>
    <sheet name="Lisez-moi" sheetId="29" r:id="rId1"/>
    <sheet name="Graphique 1" sheetId="64" r:id="rId2"/>
    <sheet name="Graphique 2" sheetId="24" r:id="rId3"/>
    <sheet name="Graphique 3" sheetId="65" r:id="rId4"/>
    <sheet name="Graphique 4" sheetId="66" r:id="rId5"/>
    <sheet name="Graphique 5" sheetId="67" r:id="rId6"/>
    <sheet name="Graphique 6" sheetId="68" r:id="rId7"/>
    <sheet name="Graphique 7" sheetId="63" r:id="rId8"/>
    <sheet name="Graphique 8" sheetId="53" r:id="rId9"/>
    <sheet name="Graphique 9" sheetId="69" r:id="rId10"/>
    <sheet name="Tab1" sheetId="58" r:id="rId11"/>
    <sheet name="Tab2" sheetId="60" r:id="rId12"/>
    <sheet name="Tab3" sheetId="59" r:id="rId13"/>
    <sheet name="Graphique A" sheetId="74" r:id="rId14"/>
    <sheet name="Graphique B" sheetId="75" r:id="rId15"/>
    <sheet name="Graphique C" sheetId="76" r:id="rId16"/>
  </sheets>
  <definedNames>
    <definedName name="_5AUG2020_reponses_sans_SUEZ">#REF!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67" l="1"/>
  <c r="G64" i="67"/>
  <c r="G49" i="67"/>
  <c r="G44" i="67"/>
  <c r="G40" i="67"/>
  <c r="G39" i="67"/>
  <c r="G34" i="67"/>
  <c r="G29" i="67"/>
  <c r="G24" i="67"/>
  <c r="G19" i="67"/>
  <c r="G9" i="67"/>
  <c r="F9" i="65" l="1"/>
  <c r="F14" i="65"/>
  <c r="F19" i="65"/>
  <c r="F24" i="65"/>
  <c r="F29" i="65"/>
  <c r="F69" i="65"/>
  <c r="G64" i="64" l="1"/>
  <c r="G59" i="64"/>
  <c r="G29" i="64"/>
  <c r="G19" i="64"/>
  <c r="G9" i="64"/>
</calcChain>
</file>

<file path=xl/sharedStrings.xml><?xml version="1.0" encoding="utf-8"?>
<sst xmlns="http://schemas.openxmlformats.org/spreadsheetml/2006/main" count="968" uniqueCount="230">
  <si>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</si>
  <si>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</si>
  <si>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</si>
  <si>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</si>
  <si>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</si>
  <si>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</si>
  <si>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</si>
  <si>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</si>
  <si>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</si>
  <si>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</si>
  <si>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</si>
  <si>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</si>
  <si>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</si>
  <si>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</si>
  <si>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</si>
  <si>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</si>
  <si>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</si>
  <si>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</si>
  <si>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</si>
  <si>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</si>
  <si>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</si>
  <si>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</si>
  <si>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</si>
  <si>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</si>
  <si>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</si>
  <si>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</si>
  <si>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</si>
  <si>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</si>
  <si>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</si>
  <si>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</si>
  <si>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</si>
  <si>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</si>
  <si>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</si>
  <si>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</si>
  <si>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</si>
  <si>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</si>
  <si>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</si>
  <si>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Graphique 2 - Causes de la diminution de l'activité (en % de salariés)</t>
  </si>
  <si>
    <t>Tableau 1 - Conséquence de la crise sanitaire sur l'activité par taille d'entreprise (en % de salariés)</t>
  </si>
  <si>
    <t>Tableau 3 - Évolution des effectifs du fait de la crise par taille d'entreprise (en % de salariés)</t>
  </si>
  <si>
    <t>L'activité n'a pas été affectée ou est déjà revenue à la normale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</si>
  <si>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</si>
  <si>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</si>
  <si>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</si>
  <si>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</si>
  <si>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</si>
  <si>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</si>
  <si>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</si>
  <si>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</si>
  <si>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</si>
  <si>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</si>
  <si>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</si>
  <si>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</si>
  <si>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</si>
  <si>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</si>
  <si>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</si>
  <si>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</si>
  <si>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</si>
  <si>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</si>
  <si>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</si>
  <si>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</si>
  <si>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</si>
  <si>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</si>
  <si>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</si>
  <si>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</si>
  <si>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</si>
  <si>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</si>
  <si>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</si>
  <si>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Source : Dares, enquête Acemo Covid, 2020.</t>
  </si>
  <si>
    <t>Arrêt maladie</t>
  </si>
  <si>
    <t>mai</t>
  </si>
  <si>
    <t>31 mai</t>
  </si>
  <si>
    <t>Salariés en situation de garde d'enfants ou considérés comme fragiles/vulnérables</t>
  </si>
  <si>
    <t xml:space="preserve">nd </t>
  </si>
  <si>
    <t>juin</t>
  </si>
  <si>
    <t>30 juin</t>
  </si>
  <si>
    <t>10 - 19 salariés</t>
  </si>
  <si>
    <t>20 - 49 salariés</t>
  </si>
  <si>
    <t>50 - 99 salariés</t>
  </si>
  <si>
    <t>100 - 249 salariés</t>
  </si>
  <si>
    <t>250 - 499 salariés</t>
  </si>
  <si>
    <t>500 salariés ou +</t>
  </si>
  <si>
    <t>juillet</t>
  </si>
  <si>
    <t>Graphique 3 - Causes de la diminution de l'activité, par secteur d’activité 
(en % de salariés)</t>
  </si>
  <si>
    <t>31 juillet</t>
  </si>
  <si>
    <t>Graphique 7 : reprise de l'activité après le début du déconfinement par secteur d'activité (% de salariés)</t>
  </si>
  <si>
    <t>août</t>
  </si>
  <si>
    <t>31 août</t>
  </si>
  <si>
    <t>Retour au sommaire</t>
  </si>
  <si>
    <t>Source : Dares, enquête Acemo Covid, septembre 2020</t>
  </si>
  <si>
    <t xml:space="preserve">DE - Énergie, eau, déchets  </t>
  </si>
  <si>
    <t xml:space="preserve">C1 - Industrie agro-alimentaire  </t>
  </si>
  <si>
    <t xml:space="preserve">C2 - Cokéfaction et raffinage </t>
  </si>
  <si>
    <t xml:space="preserve">C3 - Biens d'équipement </t>
  </si>
  <si>
    <t xml:space="preserve">C4 - Fabrication de matériels de transport </t>
  </si>
  <si>
    <t xml:space="preserve">C5 - Fabrication d'autres produits industriels  </t>
  </si>
  <si>
    <t xml:space="preserve">FZ - Construction </t>
  </si>
  <si>
    <t xml:space="preserve">GZ - Commerce </t>
  </si>
  <si>
    <t xml:space="preserve">HZ - Transports et entreposage  </t>
  </si>
  <si>
    <t xml:space="preserve">IZ - Hébergement et restauration </t>
  </si>
  <si>
    <t xml:space="preserve">JZ - Information et communication </t>
  </si>
  <si>
    <t xml:space="preserve">KZ - Activités financières et d'assurance </t>
  </si>
  <si>
    <t xml:space="preserve">LZ - Activités immobilières </t>
  </si>
  <si>
    <t xml:space="preserve">MN - Services aux entreprises  </t>
  </si>
  <si>
    <t xml:space="preserve">OQ - Enseignement, santé humaine et action sociale </t>
  </si>
  <si>
    <t xml:space="preserve">RU - Autres activités de services </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</si>
  <si>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</si>
  <si>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</si>
  <si>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Graphique 1 : Conséquence de la crise sanitaire sur l'activité par secteur (en % de salariés)</t>
  </si>
  <si>
    <t>Ensemble - septembre</t>
  </si>
  <si>
    <t>DE - Énergie, eau, déchets  - septembre</t>
  </si>
  <si>
    <t>C1 - Industrie agro-alimentaire  - septembre</t>
  </si>
  <si>
    <t>C2 - Cokéfaction et raffinage - septembre</t>
  </si>
  <si>
    <t>C3 - Biens d'équipement - septembre</t>
  </si>
  <si>
    <t>C4 - Fabrication de matériels de transport - septembre</t>
  </si>
  <si>
    <t>C5 - Fabrication d'autres produits industriels  - septembre</t>
  </si>
  <si>
    <t>FZ - Construction - septembre</t>
  </si>
  <si>
    <t>GZ - Commerce - septembre</t>
  </si>
  <si>
    <t>HZ - Transports et entreposage  - septembre</t>
  </si>
  <si>
    <t>IZ - Hébergement et restauration - septembre</t>
  </si>
  <si>
    <t>JZ - Information et communication - septembre</t>
  </si>
  <si>
    <t>KZ - Activités financières et d'assurance - septembre</t>
  </si>
  <si>
    <t>LZ - Activités immobilières - septembre</t>
  </si>
  <si>
    <t>MN - Services aux entreprises  - septembre</t>
  </si>
  <si>
    <t>OQ - Enseignement, santé humaine et action sociale - septembre</t>
  </si>
  <si>
    <t>RU - Autres activités de services - septembre</t>
  </si>
  <si>
    <t>Aucune difficulté rencontrée</t>
  </si>
  <si>
    <t>Gestion des questions sanitaires
(masques, distance de sécurité, gel hydro alcoolique, etc.)</t>
  </si>
  <si>
    <t>Tableau 2 – Principales difficultés rencontrées, par taille d'entreprise (en % de salariés)</t>
  </si>
  <si>
    <t>10 - 19
salariés</t>
  </si>
  <si>
    <t>20 - 49
salariés</t>
  </si>
  <si>
    <t>50 - 99
salariés</t>
  </si>
  <si>
    <t>100 - 249
salariés</t>
  </si>
  <si>
    <t>250 - 499
salariés</t>
  </si>
  <si>
    <t>500 et +
salariés</t>
  </si>
  <si>
    <t>30 septembre</t>
  </si>
  <si>
    <t>Graphique 4 : Recours en chômage partiel, par secteur d’activité (en % de salariés)</t>
  </si>
  <si>
    <t>OQ - Enseignement, santé humaine, action sociale - septembre</t>
  </si>
  <si>
    <t>Graphique 5 : Raisons du recours du chômage partiel, par secteur (en % de salariés)</t>
  </si>
  <si>
    <t>Graphique 6 : Répartition des salariés au cours de la semaine du 21 septembre (en %)</t>
  </si>
  <si>
    <r>
      <t xml:space="preserve">Enquête Activité et conditions d'emploi de la main d'œuvre - Covid
</t>
    </r>
    <r>
      <rPr>
        <sz val="10"/>
        <rFont val="Arial"/>
        <family val="2"/>
      </rPr>
      <t>Synthèse des résultats - octobre 2020</t>
    </r>
  </si>
  <si>
    <t>Aide à l'embauche d'un jeune de moins de 26 ans</t>
  </si>
  <si>
    <t>Aide à l'apprentissage</t>
  </si>
  <si>
    <t>Aide au contrat de professionnalisation</t>
  </si>
  <si>
    <t>Activité partielle de longue durée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</si>
  <si>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</si>
  <si>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</si>
  <si>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</si>
  <si>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</si>
  <si>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</si>
  <si>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</si>
  <si>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</si>
  <si>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</si>
  <si>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</si>
  <si>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</si>
  <si>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</si>
  <si>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 xml:space="preserve">Graphique 9 : Recours aux mesures du plan de relance, par secteur d'activité (% de salariés) </t>
  </si>
  <si>
    <t xml:space="preserve">Source : Dares, enquête Acemo Covid, 2020. </t>
  </si>
  <si>
    <t>L'activité reviendra très vite à la normale, d’ici un à trois mois</t>
  </si>
  <si>
    <t>L'activité reviendra à la normale d’ici plus de trois mois</t>
  </si>
  <si>
    <t xml:space="preserve">Graphique 9 - Recours aux mesures du plan de relance, par secteur d'activité (% de salariés) </t>
  </si>
  <si>
    <t>DE - Énergie, eau, déchets</t>
  </si>
  <si>
    <t>C1 - industrie agro-alimentaire</t>
  </si>
  <si>
    <t>C3 - Biens d'equipement</t>
  </si>
  <si>
    <t>GZ - Commerce</t>
  </si>
  <si>
    <t>MN - Services aux entreprises</t>
  </si>
  <si>
    <t>Source : Dares, enquête Acemo Covid, octobre 2020.</t>
  </si>
  <si>
    <t>En milliers</t>
  </si>
  <si>
    <t>Effectif en activité partielle (en milliers)</t>
  </si>
  <si>
    <t>a17</t>
  </si>
  <si>
    <t>secteur</t>
  </si>
  <si>
    <t>Mars</t>
  </si>
  <si>
    <t>Avril</t>
  </si>
  <si>
    <t>Mai</t>
  </si>
  <si>
    <t>Juin</t>
  </si>
  <si>
    <t>Juillet</t>
  </si>
  <si>
    <t>Août</t>
  </si>
  <si>
    <t>Septembre</t>
  </si>
  <si>
    <t>C2</t>
  </si>
  <si>
    <t>Cokéfaction et raffinage</t>
  </si>
  <si>
    <t>LZ</t>
  </si>
  <si>
    <t>Activités immobilières</t>
  </si>
  <si>
    <t>DE</t>
  </si>
  <si>
    <t>Extraction, énergie, eau, gestion des déchets et dépollution</t>
  </si>
  <si>
    <t>AZ</t>
  </si>
  <si>
    <t>Agriculture, sylviculture et pêche</t>
  </si>
  <si>
    <t>C1</t>
  </si>
  <si>
    <t>Fabrication d'aliments, boissons et produits à base de tabac</t>
  </si>
  <si>
    <t>FZ</t>
  </si>
  <si>
    <t>Construction</t>
  </si>
  <si>
    <t>OQ</t>
  </si>
  <si>
    <t>Administration publique, enseignement, santé et action sociale</t>
  </si>
  <si>
    <t>KZ</t>
  </si>
  <si>
    <t>Activités financières et d'assurance</t>
  </si>
  <si>
    <t>C4</t>
  </si>
  <si>
    <t>Fabrication de matériels de transport</t>
  </si>
  <si>
    <t>C3</t>
  </si>
  <si>
    <t>Fabrications d'équipements électroniques, électriques, informatiques et machines</t>
  </si>
  <si>
    <t>JZ</t>
  </si>
  <si>
    <t>Information et communication</t>
  </si>
  <si>
    <t>RU</t>
  </si>
  <si>
    <t>Autres activités de services</t>
  </si>
  <si>
    <t>GZ</t>
  </si>
  <si>
    <t>Commerce</t>
  </si>
  <si>
    <t>HZ</t>
  </si>
  <si>
    <t>Transports et entreposage</t>
  </si>
  <si>
    <t>C5</t>
  </si>
  <si>
    <t>Fabrication autres produits industriels</t>
  </si>
  <si>
    <t>MN</t>
  </si>
  <si>
    <t>Activités spécialisées, scientifiques et techniques, services admnistratifs et de soutien</t>
  </si>
  <si>
    <t>IZ</t>
  </si>
  <si>
    <t>Hébergement et restauration</t>
  </si>
  <si>
    <t>Note de lecture : le nombre de salariés effectivement placés en activité partielle en septembre est estimé à 238 000 dans le secteur de l'hébergement et de la restauration</t>
  </si>
  <si>
    <t>Sources : demandes d’indemnisations SI APART, enquête Acemo-Covid-19 ; estimation Dares.</t>
  </si>
  <si>
    <t>Champ : salariés ; France.</t>
  </si>
  <si>
    <t>taille d'entreprise</t>
  </si>
  <si>
    <t>6-1000 salariés ou plus</t>
  </si>
  <si>
    <t>5-Entre 500 et 999 salariés</t>
  </si>
  <si>
    <t>4-Entre 250 et 499 salariés</t>
  </si>
  <si>
    <t>3-Entre 50 et 249 salariés</t>
  </si>
  <si>
    <t>2-Entre 20 et 49 salariés</t>
  </si>
  <si>
    <t>1-Moins de 20 salariés</t>
  </si>
  <si>
    <t>Note de lecture : le nombre de salariés effectivement placés en activité partielle en septembre 2020 pour les entreprises de moins de 20 salariés est estimé à 299 000</t>
  </si>
  <si>
    <t xml:space="preserve">Graphique A : Estimation des nombres de salariés effectivement en activité partielle entre mars et septembre 2020, par secteur d’activité </t>
  </si>
  <si>
    <t>Graphique B : Estimation des nombres de salariés effectivement en activité partielle entre mars et septembre 2020, par taille d’entreprise</t>
  </si>
  <si>
    <t>Graphique C : estimation des nombres d’heures chômées entre mars et septembre 2020, par secteur d’activité</t>
  </si>
  <si>
    <t>En millions</t>
  </si>
  <si>
    <t>Heures chômées (en millions)</t>
  </si>
  <si>
    <t>Note de lecture : le nombre d’heures chômées dans l’hébergement et la restauration en septembre 2020 est estimé à 17 millions.</t>
  </si>
  <si>
    <t>Graphique C : Estimation des nombres d’heures chômées entre mars et septembre 2020,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</si>
</sst>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40C]mmm\-yy;@"/>
    <numFmt numFmtId="167" formatCode="_-* #,##0.0_-;\-* #,##0.0_-;_-* &quot;-&quot;??_-;_-@_-"/>
  </numFmts>
  <fonts count="28"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i/>
      <sz val="12"/>
      <color theme="1"/>
      <name val="Arial"/>
      <family val="2"/>
    </font>
    <font>
      <sz val="12"/>
      <color rgb="FF000000"/>
      <name val="Arial"/>
      <family val="2"/>
    </font>
    <font>
      <b/>
      <sz val="11"/>
      <color theme="1"/>
      <name val="Arial"/>
      <family val="2"/>
    </font>
    <font>
      <i/>
      <sz val="11"/>
      <color theme="1"/>
      <name val="Arial"/>
      <family val="2"/>
    </font>
    <font>
      <sz val="11"/>
      <name val="Arial"/>
      <family val="2"/>
    </font>
    <font>
      <b/>
      <sz val="11"/>
      <color theme="1"/>
      <name val="Calibri"/>
      <family val="2"/>
      <scheme val="minor"/>
    </font>
    <font>
      <i/>
      <sz val="11"/>
      <color theme="1"/>
      <name val="Calibri"/>
      <family val="2"/>
      <scheme val="minor"/>
    </font>
    <font>
      <sz val="9"/>
      <color theme="1"/>
      <name val="Arial"/>
      <family val="2"/>
    </font>
    <font>
      <sz val="8"/>
      <color theme="1"/>
      <name val="Arial"/>
      <family val="2"/>
    </font>
    <font>
      <b/>
      <sz val="9"/>
      <color theme="1"/>
      <name val="Arial"/>
      <family val="2"/>
    </font>
    <font>
      <sz val="8"/>
      <color theme="1"/>
      <name val="Calibri"/>
      <family val="2"/>
      <scheme val="minor"/>
    </font>
    <font>
      <i/>
      <sz val="11"/>
      <color rgb="FF000000"/>
      <name val="Calibri"/>
      <family val="2"/>
      <scheme val="minor"/>
    </font>
    <font>
      <b/>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style="double">
        <color theme="1"/>
      </left>
      <right/>
      <top style="thin">
        <color theme="4"/>
      </top>
      <bottom/>
      <diagonal/>
    </border>
    <border>
      <left style="double">
        <color theme="1"/>
      </left>
      <right/>
      <top/>
      <bottom/>
      <diagonal/>
    </border>
    <border>
      <left style="double">
        <color theme="1"/>
      </left>
      <right/>
      <top/>
      <bottom style="thin">
        <color indexed="64"/>
      </bottom>
      <diagonal/>
    </border>
    <border>
      <left/>
      <right/>
      <top/>
      <bottom style="medium">
        <color auto="1"/>
      </bottom>
      <diagonal/>
    </border>
  </borders>
  <cellStyleXfs count="5">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202">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3" borderId="12" xfId="0" applyFont="1" applyFill="1" applyBorder="1"/>
    <xf numFmtId="0" fontId="14" fillId="3" borderId="0" xfId="0" applyFont="1" applyFill="1" applyBorder="1"/>
    <xf numFmtId="0" fontId="15" fillId="3" borderId="16" xfId="0" applyFont="1" applyFill="1" applyBorder="1" applyAlignment="1">
      <alignment horizontal="center" vertical="center" wrapText="1"/>
    </xf>
    <xf numFmtId="0" fontId="11" fillId="2" borderId="14" xfId="0" applyFont="1" applyFill="1" applyBorder="1"/>
    <xf numFmtId="0" fontId="11" fillId="2" borderId="14" xfId="0" quotePrefix="1" applyFont="1" applyFill="1" applyBorder="1"/>
    <xf numFmtId="164" fontId="11" fillId="3" borderId="11" xfId="0" applyNumberFormat="1" applyFont="1" applyFill="1" applyBorder="1"/>
    <xf numFmtId="0" fontId="16" fillId="0" borderId="0" xfId="0" applyFont="1"/>
    <xf numFmtId="0" fontId="12" fillId="0" borderId="0" xfId="0" applyFont="1"/>
    <xf numFmtId="0" fontId="12" fillId="0" borderId="1" xfId="0" applyFont="1" applyBorder="1" applyAlignment="1">
      <alignment horizontal="left" vertical="center" wrapText="1"/>
    </xf>
    <xf numFmtId="164" fontId="12" fillId="0" borderId="2" xfId="0" applyNumberFormat="1" applyFont="1" applyBorder="1" applyAlignment="1">
      <alignment horizontal="center" vertical="center"/>
    </xf>
    <xf numFmtId="0" fontId="12" fillId="0" borderId="3" xfId="0" applyFont="1" applyBorder="1" applyAlignment="1">
      <alignment horizontal="left" vertical="center" wrapText="1"/>
    </xf>
    <xf numFmtId="164" fontId="12" fillId="0" borderId="4" xfId="0" applyNumberFormat="1" applyFont="1" applyBorder="1" applyAlignment="1">
      <alignment horizontal="center" vertical="center"/>
    </xf>
    <xf numFmtId="0" fontId="12" fillId="0" borderId="5" xfId="0" applyFont="1" applyBorder="1" applyAlignment="1">
      <alignment horizontal="left" vertical="center" wrapText="1"/>
    </xf>
    <xf numFmtId="164" fontId="12" fillId="0" borderId="6" xfId="0" applyNumberFormat="1" applyFont="1" applyBorder="1" applyAlignment="1">
      <alignment horizontal="center" vertical="center"/>
    </xf>
    <xf numFmtId="0" fontId="16" fillId="3" borderId="0" xfId="0" applyFont="1" applyFill="1"/>
    <xf numFmtId="0" fontId="12" fillId="3" borderId="0" xfId="0" applyFont="1" applyFill="1"/>
    <xf numFmtId="0" fontId="13" fillId="3" borderId="0" xfId="0" applyFont="1" applyFill="1" applyBorder="1" applyAlignment="1">
      <alignment horizontal="justify" vertical="center" wrapText="1"/>
    </xf>
    <xf numFmtId="0" fontId="12" fillId="3" borderId="11" xfId="0" applyFont="1" applyFill="1" applyBorder="1"/>
    <xf numFmtId="0" fontId="17" fillId="3" borderId="0" xfId="0" applyFont="1" applyFill="1" applyBorder="1"/>
    <xf numFmtId="164" fontId="12" fillId="3" borderId="0" xfId="0" applyNumberFormat="1" applyFont="1" applyFill="1"/>
    <xf numFmtId="0" fontId="17" fillId="3" borderId="0" xfId="0" applyFont="1" applyFill="1"/>
    <xf numFmtId="0" fontId="12" fillId="3" borderId="12" xfId="0" applyFont="1" applyFill="1" applyBorder="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17" fillId="0" borderId="3" xfId="0" applyFont="1" applyFill="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xf numFmtId="164" fontId="11" fillId="2" borderId="14" xfId="0" applyNumberFormat="1" applyFont="1" applyFill="1" applyBorder="1"/>
    <xf numFmtId="0" fontId="8" fillId="0" borderId="0" xfId="3" applyAlignment="1" applyProtection="1"/>
    <xf numFmtId="0" fontId="8" fillId="0" borderId="0" xfId="3" applyFont="1" applyAlignment="1" applyProtection="1"/>
    <xf numFmtId="0" fontId="16"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center" wrapText="1"/>
    </xf>
    <xf numFmtId="0" fontId="12" fillId="0" borderId="13" xfId="0" applyFont="1" applyBorder="1" applyAlignment="1">
      <alignment horizontal="center"/>
    </xf>
    <xf numFmtId="164" fontId="12" fillId="0" borderId="1" xfId="0" applyNumberFormat="1" applyFont="1" applyBorder="1" applyAlignment="1">
      <alignment horizontal="right"/>
    </xf>
    <xf numFmtId="164" fontId="12" fillId="0" borderId="13" xfId="0" applyNumberFormat="1" applyFont="1" applyBorder="1" applyAlignment="1">
      <alignment horizontal="right"/>
    </xf>
    <xf numFmtId="164" fontId="12" fillId="0" borderId="2" xfId="0" applyNumberFormat="1" applyFont="1" applyBorder="1" applyAlignment="1">
      <alignment horizontal="right"/>
    </xf>
    <xf numFmtId="0" fontId="12" fillId="0" borderId="0" xfId="0" applyFont="1" applyBorder="1" applyAlignment="1">
      <alignment horizontal="center"/>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8"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7"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0" applyNumberFormat="1" applyFont="1" applyFill="1" applyBorder="1"/>
    <xf numFmtId="164" fontId="12" fillId="0" borderId="4" xfId="0" applyNumberFormat="1" applyFont="1" applyFill="1" applyBorder="1" applyAlignment="1">
      <alignment horizontal="right"/>
    </xf>
    <xf numFmtId="164" fontId="12" fillId="0" borderId="0" xfId="0" applyNumberFormat="1" applyFont="1" applyFill="1" applyBorder="1"/>
    <xf numFmtId="0" fontId="12" fillId="0" borderId="15" xfId="0"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3"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0" xfId="0" applyFont="1" applyFill="1" applyBorder="1" applyAlignment="1">
      <alignment horizontal="center"/>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 xfId="0" applyFont="1" applyBorder="1" applyAlignment="1">
      <alignment horizontal="center" vertical="center" wrapText="1"/>
    </xf>
    <xf numFmtId="0" fontId="19" fillId="0" borderId="0" xfId="0" applyFont="1" applyAlignment="1"/>
    <xf numFmtId="0" fontId="19" fillId="0" borderId="0" xfId="0" applyFont="1" applyAlignment="1">
      <alignment horizontal="left"/>
    </xf>
    <xf numFmtId="0" fontId="0" fillId="0" borderId="0" xfId="0" applyBorder="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vertical="center"/>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0" borderId="2" xfId="0" applyNumberFormat="1" applyBorder="1" applyAlignment="1">
      <alignment horizontal="right"/>
    </xf>
    <xf numFmtId="0" fontId="0" fillId="0" borderId="0" xfId="0" applyBorder="1" applyAlignment="1">
      <alignment horizontal="center" vertical="center"/>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0" fontId="0" fillId="0" borderId="0" xfId="0" applyBorder="1" applyAlignment="1">
      <alignment horizontal="center"/>
    </xf>
    <xf numFmtId="0" fontId="0" fillId="0" borderId="7" xfId="0" applyBorder="1" applyAlignment="1">
      <alignment horizontal="center" vertical="center"/>
    </xf>
    <xf numFmtId="164" fontId="0" fillId="0" borderId="5" xfId="0" applyNumberFormat="1" applyBorder="1" applyAlignment="1">
      <alignment horizontal="right"/>
    </xf>
    <xf numFmtId="164" fontId="0" fillId="0" borderId="7" xfId="0" applyNumberFormat="1" applyBorder="1" applyAlignment="1">
      <alignment horizontal="right"/>
    </xf>
    <xf numFmtId="164" fontId="0" fillId="0" borderId="6" xfId="0" applyNumberFormat="1" applyBorder="1" applyAlignment="1">
      <alignment horizontal="right"/>
    </xf>
    <xf numFmtId="0" fontId="0" fillId="0" borderId="0" xfId="0" applyAlignment="1">
      <alignment horizontal="center" vertical="center"/>
    </xf>
    <xf numFmtId="0" fontId="0" fillId="0" borderId="4" xfId="0" applyBorder="1" applyAlignment="1">
      <alignment horizontal="center" vertical="center"/>
    </xf>
    <xf numFmtId="164" fontId="0" fillId="0" borderId="0" xfId="0" applyNumberFormat="1"/>
    <xf numFmtId="164" fontId="0" fillId="0" borderId="0" xfId="0" applyNumberFormat="1" applyAlignment="1">
      <alignment horizontal="right"/>
    </xf>
    <xf numFmtId="0" fontId="0" fillId="0" borderId="7" xfId="0" applyBorder="1" applyAlignment="1">
      <alignment horizontal="center"/>
    </xf>
    <xf numFmtId="0" fontId="20" fillId="0" borderId="0" xfId="0" applyFont="1"/>
    <xf numFmtId="0" fontId="15" fillId="3" borderId="0" xfId="0" applyFont="1" applyFill="1" applyBorder="1" applyAlignment="1">
      <alignment horizontal="justify" vertical="center" wrapText="1"/>
    </xf>
    <xf numFmtId="16" fontId="11" fillId="3" borderId="0" xfId="0" quotePrefix="1" applyNumberFormat="1" applyFont="1" applyFill="1" applyAlignment="1">
      <alignment horizontal="center" vertical="center"/>
    </xf>
    <xf numFmtId="0" fontId="15" fillId="2" borderId="12" xfId="0" applyFont="1" applyFill="1" applyBorder="1" applyAlignment="1">
      <alignment horizontal="justify" vertical="center" wrapText="1"/>
    </xf>
    <xf numFmtId="164" fontId="15" fillId="2" borderId="12" xfId="0" applyNumberFormat="1" applyFont="1" applyFill="1" applyBorder="1" applyAlignment="1">
      <alignment horizontal="center" vertical="center" wrapText="1"/>
    </xf>
    <xf numFmtId="164" fontId="15" fillId="3" borderId="0" xfId="0" applyNumberFormat="1" applyFont="1" applyFill="1" applyBorder="1" applyAlignment="1">
      <alignment horizontal="center" vertical="center" wrapText="1"/>
    </xf>
    <xf numFmtId="0" fontId="15" fillId="2" borderId="0" xfId="0" applyFont="1" applyFill="1" applyBorder="1" applyAlignment="1">
      <alignment horizontal="justify" vertical="center" wrapText="1"/>
    </xf>
    <xf numFmtId="164" fontId="15"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164" fontId="11" fillId="3" borderId="0" xfId="0" applyNumberFormat="1" applyFont="1" applyFill="1" applyBorder="1" applyAlignment="1">
      <alignment horizontal="center" vertical="center"/>
    </xf>
    <xf numFmtId="0" fontId="15" fillId="2" borderId="7" xfId="0" applyFont="1" applyFill="1" applyBorder="1" applyAlignment="1">
      <alignment horizontal="justify" vertical="center" wrapText="1"/>
    </xf>
    <xf numFmtId="164" fontId="15" fillId="2" borderId="7" xfId="0" applyNumberFormat="1" applyFont="1" applyFill="1" applyBorder="1" applyAlignment="1">
      <alignment horizontal="center" vertical="center" wrapText="1"/>
    </xf>
    <xf numFmtId="164" fontId="15" fillId="2" borderId="17" xfId="0" applyNumberFormat="1" applyFont="1" applyFill="1" applyBorder="1" applyAlignment="1">
      <alignment horizontal="center" vertical="center" wrapText="1"/>
    </xf>
    <xf numFmtId="164" fontId="15" fillId="3" borderId="18" xfId="0" applyNumberFormat="1" applyFont="1" applyFill="1" applyBorder="1" applyAlignment="1">
      <alignment horizontal="center" vertical="center" wrapText="1"/>
    </xf>
    <xf numFmtId="164" fontId="15" fillId="2" borderId="18" xfId="0" applyNumberFormat="1" applyFont="1" applyFill="1" applyBorder="1" applyAlignment="1">
      <alignment horizontal="center" vertical="center" wrapText="1"/>
    </xf>
    <xf numFmtId="164" fontId="11" fillId="3" borderId="18" xfId="0" applyNumberFormat="1" applyFont="1" applyFill="1" applyBorder="1" applyAlignment="1">
      <alignment horizontal="center" vertical="center"/>
    </xf>
    <xf numFmtId="164" fontId="15" fillId="2" borderId="19" xfId="0" applyNumberFormat="1" applyFont="1" applyFill="1" applyBorder="1" applyAlignment="1">
      <alignment horizontal="center" vertical="center" wrapText="1"/>
    </xf>
    <xf numFmtId="16" fontId="11" fillId="3" borderId="17" xfId="0" quotePrefix="1" applyNumberFormat="1" applyFont="1" applyFill="1" applyBorder="1" applyAlignment="1">
      <alignment horizontal="center" vertical="center" wrapText="1"/>
    </xf>
    <xf numFmtId="16" fontId="11" fillId="3" borderId="0" xfId="0" quotePrefix="1" applyNumberFormat="1" applyFont="1" applyFill="1" applyAlignment="1">
      <alignment horizontal="center" vertical="center" wrapText="1"/>
    </xf>
    <xf numFmtId="0" fontId="11" fillId="3" borderId="0" xfId="0" quotePrefix="1" applyFont="1" applyFill="1" applyAlignment="1">
      <alignment horizontal="center" vertical="center" wrapText="1"/>
    </xf>
    <xf numFmtId="0" fontId="13" fillId="3" borderId="14" xfId="0" applyFont="1" applyFill="1" applyBorder="1" applyAlignment="1">
      <alignment horizontal="center" vertical="center" wrapText="1"/>
    </xf>
    <xf numFmtId="0" fontId="12" fillId="2" borderId="14" xfId="0" applyFont="1" applyFill="1" applyBorder="1"/>
    <xf numFmtId="16" fontId="12" fillId="3" borderId="0" xfId="0" quotePrefix="1" applyNumberFormat="1" applyFont="1" applyFill="1" applyBorder="1"/>
    <xf numFmtId="164" fontId="12" fillId="3" borderId="0" xfId="0" applyNumberFormat="1" applyFont="1" applyFill="1" applyBorder="1"/>
    <xf numFmtId="0" fontId="12" fillId="3" borderId="0" xfId="0" quotePrefix="1" applyFont="1" applyFill="1" applyBorder="1"/>
    <xf numFmtId="164" fontId="12" fillId="2" borderId="14" xfId="0" applyNumberFormat="1" applyFont="1" applyFill="1" applyBorder="1"/>
    <xf numFmtId="0" fontId="12" fillId="2" borderId="14" xfId="0" quotePrefix="1" applyFont="1" applyFill="1" applyBorder="1"/>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0" fontId="21" fillId="0" borderId="0" xfId="0" applyFont="1"/>
    <xf numFmtId="0" fontId="21" fillId="0" borderId="8" xfId="0" applyFont="1" applyBorder="1" applyAlignment="1">
      <alignment horizontal="center" textRotation="90" wrapText="1"/>
    </xf>
    <xf numFmtId="0" fontId="21" fillId="0" borderId="9" xfId="0" applyFont="1" applyBorder="1" applyAlignment="1">
      <alignment horizontal="center" textRotation="90" wrapText="1"/>
    </xf>
    <xf numFmtId="0" fontId="21" fillId="0" borderId="10" xfId="0" applyFont="1" applyBorder="1" applyAlignment="1">
      <alignment horizontal="center" textRotation="90" wrapText="1"/>
    </xf>
    <xf numFmtId="0" fontId="21" fillId="0" borderId="8" xfId="0" applyFont="1" applyBorder="1"/>
    <xf numFmtId="164" fontId="21" fillId="0" borderId="5" xfId="0" applyNumberFormat="1" applyFont="1" applyBorder="1"/>
    <xf numFmtId="164" fontId="21" fillId="0" borderId="7" xfId="0" applyNumberFormat="1" applyFont="1" applyBorder="1"/>
    <xf numFmtId="164" fontId="21" fillId="0" borderId="6" xfId="0" applyNumberFormat="1" applyFont="1" applyBorder="1"/>
    <xf numFmtId="0" fontId="21" fillId="0" borderId="3" xfId="0" applyFont="1" applyFill="1" applyBorder="1"/>
    <xf numFmtId="164" fontId="21" fillId="0" borderId="3" xfId="0" applyNumberFormat="1" applyFont="1" applyFill="1" applyBorder="1" applyAlignment="1">
      <alignment horizontal="right"/>
    </xf>
    <xf numFmtId="164" fontId="21" fillId="0" borderId="0" xfId="0" applyNumberFormat="1" applyFont="1" applyFill="1" applyBorder="1" applyAlignment="1">
      <alignment horizontal="right"/>
    </xf>
    <xf numFmtId="164" fontId="21" fillId="0" borderId="4" xfId="0" applyNumberFormat="1" applyFont="1" applyFill="1" applyBorder="1" applyAlignment="1">
      <alignment horizontal="right"/>
    </xf>
    <xf numFmtId="0" fontId="21" fillId="0" borderId="3" xfId="0" applyFont="1" applyBorder="1"/>
    <xf numFmtId="164" fontId="21" fillId="0" borderId="3" xfId="0" applyNumberFormat="1" applyFont="1" applyBorder="1"/>
    <xf numFmtId="164" fontId="21" fillId="0" borderId="0" xfId="0" applyNumberFormat="1" applyFont="1" applyBorder="1"/>
    <xf numFmtId="164" fontId="21" fillId="0" borderId="4" xfId="0" applyNumberFormat="1" applyFont="1" applyBorder="1"/>
    <xf numFmtId="0" fontId="21" fillId="0" borderId="5" xfId="0" applyFont="1" applyBorder="1"/>
    <xf numFmtId="0" fontId="22" fillId="0" borderId="0" xfId="0" applyFont="1"/>
    <xf numFmtId="0" fontId="23" fillId="0" borderId="0" xfId="0" applyFont="1"/>
    <xf numFmtId="0" fontId="21" fillId="0" borderId="0" xfId="0" applyFont="1" applyBorder="1"/>
    <xf numFmtId="0" fontId="0" fillId="0" borderId="13" xfId="0" applyBorder="1" applyAlignment="1">
      <alignment horizontal="center"/>
    </xf>
    <xf numFmtId="164" fontId="0" fillId="0" borderId="0" xfId="0" applyNumberFormat="1" applyFont="1"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6" xfId="0" applyBorder="1" applyAlignment="1">
      <alignment horizontal="right"/>
    </xf>
    <xf numFmtId="0" fontId="0" fillId="0" borderId="0" xfId="0" applyFill="1" applyBorder="1" applyAlignment="1">
      <alignment horizontal="center"/>
    </xf>
    <xf numFmtId="0" fontId="8" fillId="0" borderId="0" xfId="3" applyAlignment="1" applyProtection="1">
      <alignment horizontal="center"/>
    </xf>
    <xf numFmtId="0" fontId="4" fillId="4" borderId="0" xfId="2" applyFont="1" applyFill="1" applyAlignment="1">
      <alignment horizontal="left" wrapText="1"/>
    </xf>
    <xf numFmtId="0" fontId="19" fillId="0" borderId="0" xfId="0" applyFont="1" applyAlignment="1">
      <alignment vertical="center"/>
    </xf>
    <xf numFmtId="0" fontId="24" fillId="3" borderId="0" xfId="0" applyFont="1" applyFill="1" applyAlignment="1">
      <alignment horizontal="center" vertical="center"/>
    </xf>
    <xf numFmtId="165" fontId="24" fillId="3" borderId="0" xfId="4" applyNumberFormat="1" applyFont="1" applyFill="1" applyAlignment="1">
      <alignment horizontal="center" vertical="center"/>
    </xf>
    <xf numFmtId="0" fontId="25" fillId="0" borderId="0" xfId="0" applyFont="1" applyAlignment="1">
      <alignment vertical="center"/>
    </xf>
    <xf numFmtId="0" fontId="26" fillId="3" borderId="20" xfId="0" applyFont="1" applyFill="1" applyBorder="1" applyAlignment="1">
      <alignment horizontal="center" vertical="center" wrapText="1"/>
    </xf>
    <xf numFmtId="166" fontId="26" fillId="3" borderId="20" xfId="4" applyNumberFormat="1" applyFont="1" applyFill="1" applyBorder="1" applyAlignment="1">
      <alignment horizontal="center" vertical="center" wrapText="1"/>
    </xf>
    <xf numFmtId="0" fontId="26" fillId="3" borderId="0" xfId="0" applyFont="1" applyFill="1" applyAlignment="1">
      <alignment horizontal="center" vertical="center" wrapText="1"/>
    </xf>
    <xf numFmtId="165" fontId="24" fillId="3" borderId="0" xfId="0" applyNumberFormat="1" applyFont="1" applyFill="1" applyAlignment="1">
      <alignment horizontal="center" vertical="center"/>
    </xf>
    <xf numFmtId="0" fontId="27" fillId="3" borderId="0" xfId="0" applyFont="1" applyFill="1" applyAlignment="1">
      <alignment vertical="center"/>
    </xf>
    <xf numFmtId="0" fontId="19" fillId="3" borderId="0" xfId="0" applyFont="1" applyFill="1" applyAlignment="1">
      <alignment vertical="center"/>
    </xf>
    <xf numFmtId="0" fontId="25" fillId="3" borderId="0" xfId="0" applyFont="1" applyFill="1" applyAlignment="1">
      <alignment vertical="center"/>
    </xf>
    <xf numFmtId="165" fontId="24" fillId="3" borderId="0" xfId="4" applyNumberFormat="1" applyFont="1" applyFill="1" applyAlignment="1">
      <alignment vertical="center"/>
    </xf>
    <xf numFmtId="0" fontId="26" fillId="3" borderId="20" xfId="0" applyFont="1" applyFill="1" applyBorder="1" applyAlignment="1">
      <alignment horizontal="center" vertical="center"/>
    </xf>
    <xf numFmtId="3" fontId="26" fillId="3" borderId="20" xfId="4" applyNumberFormat="1" applyFont="1" applyFill="1" applyBorder="1" applyAlignment="1">
      <alignment horizontal="center" vertical="center" wrapText="1"/>
    </xf>
    <xf numFmtId="3" fontId="24" fillId="3" borderId="0" xfId="0" applyNumberFormat="1" applyFont="1" applyFill="1" applyAlignment="1">
      <alignment horizontal="center" vertical="center"/>
    </xf>
    <xf numFmtId="0" fontId="8" fillId="0" borderId="0" xfId="3" applyAlignment="1" applyProtection="1"/>
    <xf numFmtId="0" fontId="27" fillId="0" borderId="0" xfId="0" applyFont="1" applyAlignment="1">
      <alignment vertical="center"/>
    </xf>
    <xf numFmtId="167" fontId="24" fillId="3" borderId="0" xfId="0" applyNumberFormat="1" applyFont="1" applyFill="1" applyAlignment="1">
      <alignment horizontal="center" vertical="center"/>
    </xf>
    <xf numFmtId="0" fontId="8" fillId="0" borderId="0" xfId="3" applyAlignment="1" applyProtection="1">
      <alignment vertical="center"/>
    </xf>
    <xf numFmtId="0" fontId="8" fillId="0" borderId="0" xfId="3" applyAlignment="1" applyProtection="1"/>
    <xf numFmtId="0" fontId="8" fillId="0" borderId="0" xfId="3" applyAlignment="1" applyProtection="1">
      <alignment horizontal="left"/>
    </xf>
    <xf numFmtId="0" fontId="5" fillId="5" borderId="0" xfId="2" applyFont="1" applyFill="1" applyAlignment="1">
      <alignment horizontal="left" vertical="center" wrapText="1"/>
    </xf>
    <xf numFmtId="0" fontId="8" fillId="0" borderId="0" xfId="3" applyAlignment="1" applyProtection="1">
      <alignment horizontal="center"/>
    </xf>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165" fontId="24" fillId="3" borderId="0" xfId="4" applyNumberFormat="1" applyFont="1" applyFill="1" applyAlignment="1">
      <alignment horizontal="center" vertical="center"/>
    </xf>
    <xf numFmtId="0" fontId="27" fillId="3" borderId="0" xfId="0" applyFont="1" applyFill="1" applyAlignment="1">
      <alignment horizontal="left" vertical="center" wrapText="1"/>
    </xf>
    <xf numFmtId="0" fontId="27" fillId="0" borderId="0" xfId="0" applyFont="1" applyAlignment="1">
      <alignment horizontal="left" vertical="center" wrapText="1"/>
    </xf>
  </cellXfs>
  <cellStyles count="5">
    <cellStyle name="Lien hypertexte" xfId="3" builtinId="8"/>
    <cellStyle name="Milliers" xfId="4" builtinId="3"/>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3448885568136759E-2"/>
          <c:w val="0.60693443720222762"/>
          <c:h val="0.9189841766989284"/>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6CA9-4076-89D3-E52432B20EBD}"/>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6CA9-4076-89D3-E52432B20EBD}"/>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6CA9-4076-89D3-E52432B20EBD}"/>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6CA9-4076-89D3-E52432B20EBD}"/>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6CA9-4076-89D3-E52432B20EBD}"/>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6CA9-4076-89D3-E52432B20EBD}"/>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6CA9-4076-89D3-E52432B20EBD}"/>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6CA9-4076-89D3-E52432B20EBD}"/>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6CA9-4076-89D3-E52432B20EBD}"/>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6CA9-4076-89D3-E52432B20EBD}"/>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6CA9-4076-89D3-E52432B20EBD}"/>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6CA9-4076-89D3-E52432B20EBD}"/>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6CA9-4076-89D3-E52432B20EBD}"/>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6CA9-4076-89D3-E52432B20EBD}"/>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6CA9-4076-89D3-E52432B20EBD}"/>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6CA9-4076-89D3-E52432B20EBD}"/>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6CA9-4076-89D3-E52432B20EBD}"/>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6CA9-4076-89D3-E52432B20EBD}"/>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6CA9-4076-89D3-E52432B20EBD}"/>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6CA9-4076-89D3-E52432B20EBD}"/>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6CA9-4076-89D3-E52432B20EBD}"/>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6CA9-4076-89D3-E52432B20EBD}"/>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1-6CA9-4076-89D3-E52432B20EBD}"/>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6CA9-4076-89D3-E52432B20EBD}"/>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6CA9-4076-89D3-E52432B20EBD}"/>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6CA9-4076-89D3-E52432B20EBD}"/>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6CA9-4076-89D3-E52432B20EBD}"/>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6CA9-4076-89D3-E52432B20EBD}"/>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6CA9-4076-89D3-E52432B20EBD}"/>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6CA9-4076-89D3-E52432B20EBD}"/>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6CA9-4076-89D3-E52432B20EBD}"/>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6CA9-4076-89D3-E52432B20EBD}"/>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6CA9-4076-89D3-E52432B20EBD}"/>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6CA9-4076-89D3-E52432B20EBD}"/>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6CA9-4076-89D3-E52432B20EBD}"/>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6CA9-4076-89D3-E52432B20EBD}"/>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6CA9-4076-89D3-E52432B20EBD}"/>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6CA9-4076-89D3-E52432B20EBD}"/>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6CA9-4076-89D3-E52432B20EBD}"/>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6CA9-4076-89D3-E52432B20EBD}"/>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6CA9-4076-89D3-E52432B20EBD}"/>
              </c:ext>
            </c:extLst>
          </c:dPt>
          <c:dPt>
            <c:idx val="77"/>
            <c:invertIfNegative val="0"/>
            <c:bubble3D val="0"/>
            <c:spPr>
              <a:solidFill>
                <a:schemeClr val="accent1">
                  <a:lumMod val="40000"/>
                  <a:lumOff val="6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7-6CA9-4076-89D3-E52432B20EBD}"/>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1'!$B$4:$B$88</c15:sqref>
                  </c15:fullRef>
                </c:ext>
              </c:extLst>
              <c:f>('Graphique 1'!$B$4:$B$18,'Graphique 1'!$B$24:$B$88)</c:f>
              <c:numCache>
                <c:formatCode>0.0</c:formatCode>
                <c:ptCount val="80"/>
                <c:pt idx="0">
                  <c:v>0.5</c:v>
                </c:pt>
                <c:pt idx="1">
                  <c:v>0.89999999999999991</c:v>
                </c:pt>
                <c:pt idx="2">
                  <c:v>1</c:v>
                </c:pt>
                <c:pt idx="3">
                  <c:v>1.4000000000000001</c:v>
                </c:pt>
                <c:pt idx="5">
                  <c:v>0</c:v>
                </c:pt>
                <c:pt idx="6">
                  <c:v>0.3</c:v>
                </c:pt>
                <c:pt idx="7">
                  <c:v>0</c:v>
                </c:pt>
                <c:pt idx="8">
                  <c:v>0</c:v>
                </c:pt>
                <c:pt idx="10">
                  <c:v>0</c:v>
                </c:pt>
                <c:pt idx="11">
                  <c:v>0</c:v>
                </c:pt>
                <c:pt idx="12">
                  <c:v>0.6</c:v>
                </c:pt>
                <c:pt idx="13">
                  <c:v>0</c:v>
                </c:pt>
                <c:pt idx="15">
                  <c:v>0</c:v>
                </c:pt>
                <c:pt idx="16">
                  <c:v>0.70000000000000007</c:v>
                </c:pt>
                <c:pt idx="17">
                  <c:v>0.4</c:v>
                </c:pt>
                <c:pt idx="18">
                  <c:v>0</c:v>
                </c:pt>
                <c:pt idx="20">
                  <c:v>0</c:v>
                </c:pt>
                <c:pt idx="21">
                  <c:v>0</c:v>
                </c:pt>
                <c:pt idx="22">
                  <c:v>0</c:v>
                </c:pt>
                <c:pt idx="23">
                  <c:v>0</c:v>
                </c:pt>
                <c:pt idx="25">
                  <c:v>0.6</c:v>
                </c:pt>
                <c:pt idx="26">
                  <c:v>1</c:v>
                </c:pt>
                <c:pt idx="27">
                  <c:v>0.3</c:v>
                </c:pt>
                <c:pt idx="28">
                  <c:v>0.1</c:v>
                </c:pt>
                <c:pt idx="30">
                  <c:v>0.70000000000000007</c:v>
                </c:pt>
                <c:pt idx="31">
                  <c:v>1</c:v>
                </c:pt>
                <c:pt idx="32">
                  <c:v>0.8</c:v>
                </c:pt>
                <c:pt idx="33">
                  <c:v>0.4</c:v>
                </c:pt>
                <c:pt idx="35">
                  <c:v>0.2</c:v>
                </c:pt>
                <c:pt idx="36">
                  <c:v>0.3</c:v>
                </c:pt>
                <c:pt idx="37">
                  <c:v>0.6</c:v>
                </c:pt>
                <c:pt idx="38">
                  <c:v>0.4</c:v>
                </c:pt>
                <c:pt idx="40">
                  <c:v>0.5</c:v>
                </c:pt>
                <c:pt idx="41">
                  <c:v>0.5</c:v>
                </c:pt>
                <c:pt idx="42">
                  <c:v>0.5</c:v>
                </c:pt>
                <c:pt idx="43">
                  <c:v>1</c:v>
                </c:pt>
                <c:pt idx="45">
                  <c:v>4.2</c:v>
                </c:pt>
                <c:pt idx="46">
                  <c:v>8.1</c:v>
                </c:pt>
                <c:pt idx="47">
                  <c:v>7.3</c:v>
                </c:pt>
                <c:pt idx="48">
                  <c:v>12.2</c:v>
                </c:pt>
                <c:pt idx="50">
                  <c:v>0</c:v>
                </c:pt>
                <c:pt idx="51">
                  <c:v>0.2</c:v>
                </c:pt>
                <c:pt idx="52">
                  <c:v>0.4</c:v>
                </c:pt>
                <c:pt idx="53">
                  <c:v>0.2</c:v>
                </c:pt>
                <c:pt idx="55">
                  <c:v>0</c:v>
                </c:pt>
                <c:pt idx="56">
                  <c:v>0.1</c:v>
                </c:pt>
                <c:pt idx="57">
                  <c:v>0.1</c:v>
                </c:pt>
                <c:pt idx="58">
                  <c:v>0</c:v>
                </c:pt>
                <c:pt idx="60">
                  <c:v>0</c:v>
                </c:pt>
                <c:pt idx="61">
                  <c:v>0</c:v>
                </c:pt>
                <c:pt idx="62">
                  <c:v>0</c:v>
                </c:pt>
                <c:pt idx="63">
                  <c:v>0</c:v>
                </c:pt>
                <c:pt idx="65">
                  <c:v>0.8</c:v>
                </c:pt>
                <c:pt idx="66">
                  <c:v>0.4</c:v>
                </c:pt>
                <c:pt idx="67">
                  <c:v>0.5</c:v>
                </c:pt>
                <c:pt idx="68">
                  <c:v>1.4000000000000001</c:v>
                </c:pt>
                <c:pt idx="70">
                  <c:v>0.1</c:v>
                </c:pt>
                <c:pt idx="71">
                  <c:v>0.8</c:v>
                </c:pt>
                <c:pt idx="72">
                  <c:v>0.5</c:v>
                </c:pt>
                <c:pt idx="73">
                  <c:v>0.5</c:v>
                </c:pt>
                <c:pt idx="75">
                  <c:v>0.89999999999999991</c:v>
                </c:pt>
                <c:pt idx="76">
                  <c:v>2.2999999999999998</c:v>
                </c:pt>
                <c:pt idx="77">
                  <c:v>4.8</c:v>
                </c:pt>
                <c:pt idx="78">
                  <c:v>8.3000000000000007</c:v>
                </c:pt>
              </c:numCache>
            </c:numRef>
          </c:val>
          <c:extLst>
            <c:ext xmlns:c15="http://schemas.microsoft.com/office/drawing/2012/chart" uri="{02D57815-91ED-43cb-92C2-25804820EDAC}">
              <c15:categoryFilterExceptions>
                <c15:categoryFilterException>
                  <c15:sqref>'Graphique 1'!$B$21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1'!$B$22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5A-6CA9-4076-89D3-E52432B20EBD}"/>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C-6CA9-4076-89D3-E52432B20EBD}"/>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E-6CA9-4076-89D3-E52432B20EBD}"/>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6CA9-4076-89D3-E52432B20EBD}"/>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6CA9-4076-89D3-E52432B20EBD}"/>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4-6CA9-4076-89D3-E52432B20EBD}"/>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6-6CA9-4076-89D3-E52432B20EBD}"/>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6CA9-4076-89D3-E52432B20EBD}"/>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6CA9-4076-89D3-E52432B20EBD}"/>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6CA9-4076-89D3-E52432B20EBD}"/>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6CA9-4076-89D3-E52432B20EBD}"/>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6CA9-4076-89D3-E52432B20EBD}"/>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6CA9-4076-89D3-E52432B20EBD}"/>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8-6CA9-4076-89D3-E52432B20EBD}"/>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A-6CA9-4076-89D3-E52432B20EBD}"/>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6CA9-4076-89D3-E52432B20EBD}"/>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6CA9-4076-89D3-E52432B20EBD}"/>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0-6CA9-4076-89D3-E52432B20EBD}"/>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2-6CA9-4076-89D3-E52432B20EBD}"/>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4-6CA9-4076-89D3-E52432B20EBD}"/>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6-6CA9-4076-89D3-E52432B20EBD}"/>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6CA9-4076-89D3-E52432B20EBD}"/>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A-6CA9-4076-89D3-E52432B20EBD}"/>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C-6CA9-4076-89D3-E52432B20EBD}"/>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E-6CA9-4076-89D3-E52432B20EBD}"/>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6CA9-4076-89D3-E52432B20EBD}"/>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6CA9-4076-89D3-E52432B20EBD}"/>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4-6CA9-4076-89D3-E52432B20EBD}"/>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6CA9-4076-89D3-E52432B20EBD}"/>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6CA9-4076-89D3-E52432B20EBD}"/>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6CA9-4076-89D3-E52432B20EBD}"/>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6CA9-4076-89D3-E52432B20EBD}"/>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6CA9-4076-89D3-E52432B20EBD}"/>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6CA9-4076-89D3-E52432B20EBD}"/>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2-6CA9-4076-89D3-E52432B20EBD}"/>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4-6CA9-4076-89D3-E52432B20EBD}"/>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6-6CA9-4076-89D3-E52432B20EBD}"/>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6CA9-4076-89D3-E52432B20EBD}"/>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6CA9-4076-89D3-E52432B20EBD}"/>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6CA9-4076-89D3-E52432B20EBD}"/>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6CA9-4076-89D3-E52432B20EBD}"/>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6CA9-4076-89D3-E52432B20EBD}"/>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2-6CA9-4076-89D3-E52432B20EBD}"/>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6CA9-4076-89D3-E52432B20EBD}"/>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6CA9-4076-89D3-E52432B20EBD}"/>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6CA9-4076-89D3-E52432B20EBD}"/>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A-6CA9-4076-89D3-E52432B20EBD}"/>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C-6CA9-4076-89D3-E52432B20EBD}"/>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E-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1'!$C$4:$C$88</c15:sqref>
                  </c15:fullRef>
                </c:ext>
              </c:extLst>
              <c:f>('Graphique 1'!$C$4:$C$18,'Graphique 1'!$C$24:$C$88)</c:f>
              <c:numCache>
                <c:formatCode>0.0</c:formatCode>
                <c:ptCount val="80"/>
                <c:pt idx="0">
                  <c:v>5.4</c:v>
                </c:pt>
                <c:pt idx="1">
                  <c:v>6.1</c:v>
                </c:pt>
                <c:pt idx="2">
                  <c:v>7.5</c:v>
                </c:pt>
                <c:pt idx="3">
                  <c:v>11.4</c:v>
                </c:pt>
                <c:pt idx="5">
                  <c:v>0.70000000000000007</c:v>
                </c:pt>
                <c:pt idx="6">
                  <c:v>0.70000000000000007</c:v>
                </c:pt>
                <c:pt idx="7">
                  <c:v>0</c:v>
                </c:pt>
                <c:pt idx="8">
                  <c:v>0</c:v>
                </c:pt>
                <c:pt idx="10">
                  <c:v>1.5</c:v>
                </c:pt>
                <c:pt idx="11">
                  <c:v>0</c:v>
                </c:pt>
                <c:pt idx="12">
                  <c:v>2.1</c:v>
                </c:pt>
                <c:pt idx="13">
                  <c:v>0</c:v>
                </c:pt>
                <c:pt idx="15">
                  <c:v>6.2</c:v>
                </c:pt>
                <c:pt idx="16">
                  <c:v>8.2000000000000011</c:v>
                </c:pt>
                <c:pt idx="17">
                  <c:v>3.8</c:v>
                </c:pt>
                <c:pt idx="18">
                  <c:v>11.3</c:v>
                </c:pt>
                <c:pt idx="20">
                  <c:v>3.5000000000000004</c:v>
                </c:pt>
                <c:pt idx="21">
                  <c:v>6.8000000000000007</c:v>
                </c:pt>
                <c:pt idx="22">
                  <c:v>12.5</c:v>
                </c:pt>
                <c:pt idx="23">
                  <c:v>26.400000000000002</c:v>
                </c:pt>
                <c:pt idx="25">
                  <c:v>4.5</c:v>
                </c:pt>
                <c:pt idx="26">
                  <c:v>8.5</c:v>
                </c:pt>
                <c:pt idx="27">
                  <c:v>6</c:v>
                </c:pt>
                <c:pt idx="28">
                  <c:v>10.7</c:v>
                </c:pt>
                <c:pt idx="30">
                  <c:v>1.2</c:v>
                </c:pt>
                <c:pt idx="31">
                  <c:v>2.1</c:v>
                </c:pt>
                <c:pt idx="32">
                  <c:v>3</c:v>
                </c:pt>
                <c:pt idx="33">
                  <c:v>6</c:v>
                </c:pt>
                <c:pt idx="35">
                  <c:v>2.4</c:v>
                </c:pt>
                <c:pt idx="36">
                  <c:v>3</c:v>
                </c:pt>
                <c:pt idx="37">
                  <c:v>3.3000000000000003</c:v>
                </c:pt>
                <c:pt idx="38">
                  <c:v>4.3999999999999995</c:v>
                </c:pt>
                <c:pt idx="40">
                  <c:v>13</c:v>
                </c:pt>
                <c:pt idx="41">
                  <c:v>12.6</c:v>
                </c:pt>
                <c:pt idx="42">
                  <c:v>15.1</c:v>
                </c:pt>
                <c:pt idx="43">
                  <c:v>21.8</c:v>
                </c:pt>
                <c:pt idx="45">
                  <c:v>23.7</c:v>
                </c:pt>
                <c:pt idx="46">
                  <c:v>12.9</c:v>
                </c:pt>
                <c:pt idx="47">
                  <c:v>27.800000000000004</c:v>
                </c:pt>
                <c:pt idx="48">
                  <c:v>44.9</c:v>
                </c:pt>
                <c:pt idx="50">
                  <c:v>0</c:v>
                </c:pt>
                <c:pt idx="51">
                  <c:v>7.1</c:v>
                </c:pt>
                <c:pt idx="52">
                  <c:v>11.600000000000001</c:v>
                </c:pt>
                <c:pt idx="53">
                  <c:v>7.0000000000000009</c:v>
                </c:pt>
                <c:pt idx="55">
                  <c:v>0</c:v>
                </c:pt>
                <c:pt idx="56">
                  <c:v>1.7000000000000002</c:v>
                </c:pt>
                <c:pt idx="57">
                  <c:v>4.7</c:v>
                </c:pt>
                <c:pt idx="58">
                  <c:v>2.5</c:v>
                </c:pt>
                <c:pt idx="60">
                  <c:v>1.3</c:v>
                </c:pt>
                <c:pt idx="61">
                  <c:v>3.2</c:v>
                </c:pt>
                <c:pt idx="62">
                  <c:v>0</c:v>
                </c:pt>
                <c:pt idx="63">
                  <c:v>0</c:v>
                </c:pt>
                <c:pt idx="65">
                  <c:v>7.3999999999999995</c:v>
                </c:pt>
                <c:pt idx="66">
                  <c:v>9</c:v>
                </c:pt>
                <c:pt idx="67">
                  <c:v>8.2000000000000011</c:v>
                </c:pt>
                <c:pt idx="68">
                  <c:v>12.7</c:v>
                </c:pt>
                <c:pt idx="70">
                  <c:v>1.3</c:v>
                </c:pt>
                <c:pt idx="71">
                  <c:v>2.5</c:v>
                </c:pt>
                <c:pt idx="72">
                  <c:v>3.8</c:v>
                </c:pt>
                <c:pt idx="73">
                  <c:v>7.7</c:v>
                </c:pt>
                <c:pt idx="75">
                  <c:v>10.199999999999999</c:v>
                </c:pt>
                <c:pt idx="76">
                  <c:v>11.799999999999999</c:v>
                </c:pt>
                <c:pt idx="77">
                  <c:v>14.7</c:v>
                </c:pt>
                <c:pt idx="78">
                  <c:v>23.400000000000002</c:v>
                </c:pt>
              </c:numCache>
            </c:numRef>
          </c:val>
          <c:extLst>
            <c:ext xmlns:c15="http://schemas.microsoft.com/office/drawing/2012/chart" uri="{02D57815-91ED-43cb-92C2-25804820EDAC}">
              <c15:categoryFilterExceptions>
                <c15:categoryFilterException>
                  <c15:sqref>'Graphique 1'!$C$21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1'!$C$22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BF-6CA9-4076-89D3-E52432B20EBD}"/>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1-6CA9-4076-89D3-E52432B20EBD}"/>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3-6CA9-4076-89D3-E52432B20EBD}"/>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5-6CA9-4076-89D3-E52432B20EBD}"/>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6CA9-4076-89D3-E52432B20EBD}"/>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9-6CA9-4076-89D3-E52432B20EBD}"/>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B-6CA9-4076-89D3-E52432B20EBD}"/>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D-6CA9-4076-89D3-E52432B20EBD}"/>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F-6CA9-4076-89D3-E52432B20EBD}"/>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1-6CA9-4076-89D3-E52432B20EBD}"/>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9-6CA9-4076-89D3-E52432B20EBD}"/>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B-6CA9-4076-89D3-E52432B20EBD}"/>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D-6CA9-4076-89D3-E52432B20EBD}"/>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F-6CA9-4076-89D3-E52432B20EBD}"/>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1-6CA9-4076-89D3-E52432B20EBD}"/>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3-6CA9-4076-89D3-E52432B20EBD}"/>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5-6CA9-4076-89D3-E52432B20EBD}"/>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7-6CA9-4076-89D3-E52432B20EBD}"/>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9-6CA9-4076-89D3-E52432B20EBD}"/>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B-6CA9-4076-89D3-E52432B20EBD}"/>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D-6CA9-4076-89D3-E52432B20EBD}"/>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F-6CA9-4076-89D3-E52432B20EBD}"/>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1-6CA9-4076-89D3-E52432B20EBD}"/>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3-6CA9-4076-89D3-E52432B20EBD}"/>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5-6CA9-4076-89D3-E52432B20EBD}"/>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7-6CA9-4076-89D3-E52432B20EBD}"/>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9-6CA9-4076-89D3-E52432B20EBD}"/>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B-6CA9-4076-89D3-E52432B20EBD}"/>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D-6CA9-4076-89D3-E52432B20EBD}"/>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F-6CA9-4076-89D3-E52432B20EBD}"/>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1-6CA9-4076-89D3-E52432B20EBD}"/>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3-6CA9-4076-89D3-E52432B20EBD}"/>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5-6CA9-4076-89D3-E52432B20EBD}"/>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7-6CA9-4076-89D3-E52432B20EBD}"/>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9-6CA9-4076-89D3-E52432B20EBD}"/>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B-6CA9-4076-89D3-E52432B20EBD}"/>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6CA9-4076-89D3-E52432B20EBD}"/>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6CA9-4076-89D3-E52432B20EBD}"/>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6CA9-4076-89D3-E52432B20EBD}"/>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3-6CA9-4076-89D3-E52432B20EBD}"/>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6CA9-4076-89D3-E52432B20EBD}"/>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6CA9-4076-89D3-E52432B20EBD}"/>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6CA9-4076-89D3-E52432B20EBD}"/>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B-6CA9-4076-89D3-E52432B20EBD}"/>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D-6CA9-4076-89D3-E52432B20EBD}"/>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F-6CA9-4076-89D3-E52432B20EBD}"/>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6CA9-4076-89D3-E52432B20EBD}"/>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3-6CA9-4076-89D3-E52432B20EBD}"/>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5-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1'!$D$4:$D$88</c15:sqref>
                  </c15:fullRef>
                </c:ext>
              </c:extLst>
              <c:f>('Graphique 1'!$D$4:$D$18,'Graphique 1'!$D$24:$D$88)</c:f>
              <c:numCache>
                <c:formatCode>0.0</c:formatCode>
                <c:ptCount val="80"/>
                <c:pt idx="0">
                  <c:v>24.4</c:v>
                </c:pt>
                <c:pt idx="1">
                  <c:v>24.7</c:v>
                </c:pt>
                <c:pt idx="2">
                  <c:v>27.400000000000002</c:v>
                </c:pt>
                <c:pt idx="3">
                  <c:v>38.5</c:v>
                </c:pt>
                <c:pt idx="5">
                  <c:v>42.199999999999996</c:v>
                </c:pt>
                <c:pt idx="6">
                  <c:v>38.1</c:v>
                </c:pt>
                <c:pt idx="7">
                  <c:v>14.099999999999998</c:v>
                </c:pt>
                <c:pt idx="8">
                  <c:v>55.500000000000007</c:v>
                </c:pt>
                <c:pt idx="10">
                  <c:v>19.400000000000002</c:v>
                </c:pt>
                <c:pt idx="11">
                  <c:v>18.099999999999998</c:v>
                </c:pt>
                <c:pt idx="12">
                  <c:v>21.4</c:v>
                </c:pt>
                <c:pt idx="13">
                  <c:v>27.800000000000004</c:v>
                </c:pt>
                <c:pt idx="15">
                  <c:v>27.200000000000003</c:v>
                </c:pt>
                <c:pt idx="16">
                  <c:v>29.099999999999998</c:v>
                </c:pt>
                <c:pt idx="17">
                  <c:v>38.1</c:v>
                </c:pt>
                <c:pt idx="18">
                  <c:v>41</c:v>
                </c:pt>
                <c:pt idx="20">
                  <c:v>36.9</c:v>
                </c:pt>
                <c:pt idx="21">
                  <c:v>34.699999999999996</c:v>
                </c:pt>
                <c:pt idx="22">
                  <c:v>52.300000000000004</c:v>
                </c:pt>
                <c:pt idx="23">
                  <c:v>58.699999999999996</c:v>
                </c:pt>
                <c:pt idx="25">
                  <c:v>29.7</c:v>
                </c:pt>
                <c:pt idx="26">
                  <c:v>25</c:v>
                </c:pt>
                <c:pt idx="27">
                  <c:v>29.7</c:v>
                </c:pt>
                <c:pt idx="28">
                  <c:v>43.6</c:v>
                </c:pt>
                <c:pt idx="30">
                  <c:v>12.4</c:v>
                </c:pt>
                <c:pt idx="31">
                  <c:v>10.7</c:v>
                </c:pt>
                <c:pt idx="32">
                  <c:v>14.799999999999999</c:v>
                </c:pt>
                <c:pt idx="33">
                  <c:v>27.700000000000003</c:v>
                </c:pt>
                <c:pt idx="35">
                  <c:v>23</c:v>
                </c:pt>
                <c:pt idx="36">
                  <c:v>20.8</c:v>
                </c:pt>
                <c:pt idx="37">
                  <c:v>19</c:v>
                </c:pt>
                <c:pt idx="38">
                  <c:v>35.199999999999996</c:v>
                </c:pt>
                <c:pt idx="40">
                  <c:v>12.8</c:v>
                </c:pt>
                <c:pt idx="41">
                  <c:v>29.4</c:v>
                </c:pt>
                <c:pt idx="42">
                  <c:v>32.5</c:v>
                </c:pt>
                <c:pt idx="43">
                  <c:v>34</c:v>
                </c:pt>
                <c:pt idx="45">
                  <c:v>45.7</c:v>
                </c:pt>
                <c:pt idx="46">
                  <c:v>39.5</c:v>
                </c:pt>
                <c:pt idx="47">
                  <c:v>40.300000000000004</c:v>
                </c:pt>
                <c:pt idx="48">
                  <c:v>30.8</c:v>
                </c:pt>
                <c:pt idx="50">
                  <c:v>42</c:v>
                </c:pt>
                <c:pt idx="51">
                  <c:v>46.5</c:v>
                </c:pt>
                <c:pt idx="52">
                  <c:v>47.3</c:v>
                </c:pt>
                <c:pt idx="53">
                  <c:v>60.8</c:v>
                </c:pt>
                <c:pt idx="55">
                  <c:v>25.6</c:v>
                </c:pt>
                <c:pt idx="56">
                  <c:v>32.300000000000004</c:v>
                </c:pt>
                <c:pt idx="57">
                  <c:v>34.300000000000004</c:v>
                </c:pt>
                <c:pt idx="58">
                  <c:v>46.400000000000006</c:v>
                </c:pt>
                <c:pt idx="60">
                  <c:v>10.6</c:v>
                </c:pt>
                <c:pt idx="61">
                  <c:v>14.899999999999999</c:v>
                </c:pt>
                <c:pt idx="62">
                  <c:v>18.7</c:v>
                </c:pt>
                <c:pt idx="63">
                  <c:v>20.7</c:v>
                </c:pt>
                <c:pt idx="65">
                  <c:v>28.1</c:v>
                </c:pt>
                <c:pt idx="66">
                  <c:v>25.4</c:v>
                </c:pt>
                <c:pt idx="67">
                  <c:v>28.7</c:v>
                </c:pt>
                <c:pt idx="68">
                  <c:v>43.1</c:v>
                </c:pt>
                <c:pt idx="70">
                  <c:v>16</c:v>
                </c:pt>
                <c:pt idx="71">
                  <c:v>15.299999999999999</c:v>
                </c:pt>
                <c:pt idx="72">
                  <c:v>20.8</c:v>
                </c:pt>
                <c:pt idx="73">
                  <c:v>33.1</c:v>
                </c:pt>
                <c:pt idx="75">
                  <c:v>24.7</c:v>
                </c:pt>
                <c:pt idx="76">
                  <c:v>19.600000000000001</c:v>
                </c:pt>
                <c:pt idx="77">
                  <c:v>27.500000000000004</c:v>
                </c:pt>
                <c:pt idx="78">
                  <c:v>27.200000000000003</c:v>
                </c:pt>
              </c:numCache>
            </c:numRef>
          </c:val>
          <c:extLst>
            <c:ext xmlns:c15="http://schemas.microsoft.com/office/drawing/2012/chart" uri="{02D57815-91ED-43cb-92C2-25804820EDAC}">
              <c15:categoryFilterExceptions>
                <c15:categoryFilterException>
                  <c15:sqref>'Graphique 1'!$D$20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1'!$D$21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1'!$D$22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6-6CA9-4076-89D3-E52432B20EBD}"/>
            </c:ext>
          </c:extLst>
        </c:ser>
        <c:ser>
          <c:idx val="3"/>
          <c:order val="3"/>
          <c:tx>
            <c:strRef>
              <c:f>'Graphique 1'!$E$3</c:f>
              <c:strCache>
                <c:ptCount val="1"/>
                <c:pt idx="0">
                  <c:v>Elle est restée inchangée</c:v>
                </c:pt>
              </c:strCache>
            </c:strRef>
          </c:tx>
          <c:spPr>
            <a:solidFill>
              <a:schemeClr val="accent4">
                <a:lumMod val="60000"/>
                <a:lumOff val="4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28-6CA9-4076-89D3-E52432B20EBD}"/>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6CA9-4076-89D3-E52432B20EBD}"/>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C-6CA9-4076-89D3-E52432B20EBD}"/>
              </c:ext>
            </c:extLst>
          </c:dPt>
          <c:dPt>
            <c:idx val="5"/>
            <c:invertIfNegative val="0"/>
            <c:bubble3D val="0"/>
            <c:spPr>
              <a:solidFill>
                <a:schemeClr val="accent4"/>
              </a:solidFill>
              <a:ln>
                <a:noFill/>
              </a:ln>
              <a:effectLst/>
            </c:spPr>
            <c:extLst>
              <c:ext xmlns:c16="http://schemas.microsoft.com/office/drawing/2014/chart" uri="{C3380CC4-5D6E-409C-BE32-E72D297353CC}">
                <c16:uniqueId val="{0000012E-6CA9-4076-89D3-E52432B20EBD}"/>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0-6CA9-4076-89D3-E52432B20EBD}"/>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2-6CA9-4076-89D3-E52432B20EBD}"/>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34-6CA9-4076-89D3-E52432B20EBD}"/>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6-6CA9-4076-89D3-E52432B20EBD}"/>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8-6CA9-4076-89D3-E52432B20EBD}"/>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3E-6CA9-4076-89D3-E52432B20EBD}"/>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0-6CA9-4076-89D3-E52432B20EBD}"/>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2-6CA9-4076-89D3-E52432B20EBD}"/>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44-6CA9-4076-89D3-E52432B20EBD}"/>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6-6CA9-4076-89D3-E52432B20EBD}"/>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8-6CA9-4076-89D3-E52432B20EBD}"/>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4A-6CA9-4076-89D3-E52432B20EBD}"/>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6CA9-4076-89D3-E52432B20EBD}"/>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E-6CA9-4076-89D3-E52432B20EBD}"/>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50-6CA9-4076-89D3-E52432B20EBD}"/>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6CA9-4076-89D3-E52432B20EBD}"/>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4-6CA9-4076-89D3-E52432B20EBD}"/>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56-6CA9-4076-89D3-E52432B20EBD}"/>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6CA9-4076-89D3-E52432B20EBD}"/>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6CA9-4076-89D3-E52432B20EBD}"/>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5C-6CA9-4076-89D3-E52432B20EBD}"/>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E-6CA9-4076-89D3-E52432B20EBD}"/>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0-6CA9-4076-89D3-E52432B20EBD}"/>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62-6CA9-4076-89D3-E52432B20EBD}"/>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4-6CA9-4076-89D3-E52432B20EBD}"/>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6-6CA9-4076-89D3-E52432B20EBD}"/>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68-6CA9-4076-89D3-E52432B20EBD}"/>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6CA9-4076-89D3-E52432B20EBD}"/>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C-6CA9-4076-89D3-E52432B20EBD}"/>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6E-6CA9-4076-89D3-E52432B20EBD}"/>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6CA9-4076-89D3-E52432B20EBD}"/>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6CA9-4076-89D3-E52432B20EBD}"/>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74-6CA9-4076-89D3-E52432B20EBD}"/>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6-6CA9-4076-89D3-E52432B20EBD}"/>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6CA9-4076-89D3-E52432B20EBD}"/>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7A-6CA9-4076-89D3-E52432B20EBD}"/>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C-6CA9-4076-89D3-E52432B20EBD}"/>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E-6CA9-4076-89D3-E52432B20EBD}"/>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80-6CA9-4076-89D3-E52432B20EBD}"/>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2-6CA9-4076-89D3-E52432B20EBD}"/>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4-6CA9-4076-89D3-E52432B20EBD}"/>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86-6CA9-4076-89D3-E52432B20EBD}"/>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6CA9-4076-89D3-E52432B20EBD}"/>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A-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1'!$E$4:$E$88</c15:sqref>
                  </c15:fullRef>
                </c:ext>
              </c:extLst>
              <c:f>('Graphique 1'!$E$4:$E$18,'Graphique 1'!$E$24:$E$88)</c:f>
              <c:numCache>
                <c:formatCode>0.0</c:formatCode>
                <c:ptCount val="80"/>
                <c:pt idx="0">
                  <c:v>62</c:v>
                </c:pt>
                <c:pt idx="1">
                  <c:v>60.199999999999996</c:v>
                </c:pt>
                <c:pt idx="2">
                  <c:v>52.800000000000004</c:v>
                </c:pt>
                <c:pt idx="3">
                  <c:v>37.1</c:v>
                </c:pt>
                <c:pt idx="5">
                  <c:v>55.900000000000006</c:v>
                </c:pt>
                <c:pt idx="6">
                  <c:v>58.699999999999996</c:v>
                </c:pt>
                <c:pt idx="7">
                  <c:v>77.7</c:v>
                </c:pt>
                <c:pt idx="8">
                  <c:v>40.5</c:v>
                </c:pt>
                <c:pt idx="10">
                  <c:v>71.3</c:v>
                </c:pt>
                <c:pt idx="11">
                  <c:v>73.3</c:v>
                </c:pt>
                <c:pt idx="12">
                  <c:v>66.3</c:v>
                </c:pt>
                <c:pt idx="13">
                  <c:v>58.099999999999994</c:v>
                </c:pt>
                <c:pt idx="15">
                  <c:v>58.4</c:v>
                </c:pt>
                <c:pt idx="16">
                  <c:v>56.999999999999993</c:v>
                </c:pt>
                <c:pt idx="17">
                  <c:v>47.3</c:v>
                </c:pt>
                <c:pt idx="18">
                  <c:v>40.699999999999996</c:v>
                </c:pt>
                <c:pt idx="20">
                  <c:v>48.5</c:v>
                </c:pt>
                <c:pt idx="21">
                  <c:v>49.1</c:v>
                </c:pt>
                <c:pt idx="22">
                  <c:v>26.400000000000002</c:v>
                </c:pt>
                <c:pt idx="23">
                  <c:v>13.3</c:v>
                </c:pt>
                <c:pt idx="25">
                  <c:v>55.000000000000007</c:v>
                </c:pt>
                <c:pt idx="26">
                  <c:v>58.4</c:v>
                </c:pt>
                <c:pt idx="27">
                  <c:v>50.8</c:v>
                </c:pt>
                <c:pt idx="28">
                  <c:v>35.199999999999996</c:v>
                </c:pt>
                <c:pt idx="30">
                  <c:v>78.3</c:v>
                </c:pt>
                <c:pt idx="31">
                  <c:v>79.400000000000006</c:v>
                </c:pt>
                <c:pt idx="32">
                  <c:v>69.199999999999989</c:v>
                </c:pt>
                <c:pt idx="33">
                  <c:v>49.9</c:v>
                </c:pt>
                <c:pt idx="35">
                  <c:v>62.4</c:v>
                </c:pt>
                <c:pt idx="36">
                  <c:v>63</c:v>
                </c:pt>
                <c:pt idx="37">
                  <c:v>60.099999999999994</c:v>
                </c:pt>
                <c:pt idx="38">
                  <c:v>38</c:v>
                </c:pt>
                <c:pt idx="40">
                  <c:v>70.3</c:v>
                </c:pt>
                <c:pt idx="41">
                  <c:v>46.1</c:v>
                </c:pt>
                <c:pt idx="42">
                  <c:v>38.5</c:v>
                </c:pt>
                <c:pt idx="43">
                  <c:v>26.200000000000003</c:v>
                </c:pt>
                <c:pt idx="45">
                  <c:v>21.6</c:v>
                </c:pt>
                <c:pt idx="46">
                  <c:v>30.4</c:v>
                </c:pt>
                <c:pt idx="47">
                  <c:v>18</c:v>
                </c:pt>
                <c:pt idx="48">
                  <c:v>9.7000000000000011</c:v>
                </c:pt>
                <c:pt idx="50">
                  <c:v>51.7</c:v>
                </c:pt>
                <c:pt idx="51">
                  <c:v>45.2</c:v>
                </c:pt>
                <c:pt idx="52">
                  <c:v>37.5</c:v>
                </c:pt>
                <c:pt idx="53">
                  <c:v>28.499999999999996</c:v>
                </c:pt>
                <c:pt idx="55">
                  <c:v>63.800000000000004</c:v>
                </c:pt>
                <c:pt idx="56">
                  <c:v>60.699999999999996</c:v>
                </c:pt>
                <c:pt idx="57">
                  <c:v>50.9</c:v>
                </c:pt>
                <c:pt idx="58">
                  <c:v>40.300000000000004</c:v>
                </c:pt>
                <c:pt idx="60">
                  <c:v>84</c:v>
                </c:pt>
                <c:pt idx="61">
                  <c:v>78.900000000000006</c:v>
                </c:pt>
                <c:pt idx="62">
                  <c:v>74.8</c:v>
                </c:pt>
                <c:pt idx="63">
                  <c:v>66.900000000000006</c:v>
                </c:pt>
                <c:pt idx="65">
                  <c:v>57.699999999999996</c:v>
                </c:pt>
                <c:pt idx="66">
                  <c:v>57.999999999999993</c:v>
                </c:pt>
                <c:pt idx="67">
                  <c:v>53.300000000000004</c:v>
                </c:pt>
                <c:pt idx="68">
                  <c:v>34.4</c:v>
                </c:pt>
                <c:pt idx="70">
                  <c:v>73.8</c:v>
                </c:pt>
                <c:pt idx="71">
                  <c:v>73</c:v>
                </c:pt>
                <c:pt idx="72">
                  <c:v>63.6</c:v>
                </c:pt>
                <c:pt idx="73">
                  <c:v>47</c:v>
                </c:pt>
                <c:pt idx="75">
                  <c:v>57.3</c:v>
                </c:pt>
                <c:pt idx="76">
                  <c:v>62.1</c:v>
                </c:pt>
                <c:pt idx="77">
                  <c:v>43.1</c:v>
                </c:pt>
                <c:pt idx="78">
                  <c:v>35</c:v>
                </c:pt>
              </c:numCache>
            </c:numRef>
          </c:val>
          <c:extLst>
            <c:ext xmlns:c15="http://schemas.microsoft.com/office/drawing/2012/chart" uri="{02D57815-91ED-43cb-92C2-25804820EDAC}">
              <c15:categoryFilterExceptions>
                <c15:categoryFilterException>
                  <c15:sqref>'Graphique 1'!$E$21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1'!$E$22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8B-6CA9-4076-89D3-E52432B20EBD}"/>
            </c:ext>
          </c:extLst>
        </c:ser>
        <c:ser>
          <c:idx val="4"/>
          <c:order val="4"/>
          <c:tx>
            <c:strRef>
              <c:f>'Graphique 1'!$F$3</c:f>
              <c:strCache>
                <c:ptCount val="1"/>
                <c:pt idx="0">
                  <c:v>Elle a augmenté</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18D-6CA9-4076-89D3-E52432B20EBD}"/>
              </c:ext>
            </c:extLst>
          </c:dPt>
          <c:dPt>
            <c:idx val="1"/>
            <c:invertIfNegative val="0"/>
            <c:bubble3D val="0"/>
            <c:spPr>
              <a:solidFill>
                <a:schemeClr val="accent6"/>
              </a:solidFill>
              <a:ln>
                <a:noFill/>
              </a:ln>
              <a:effectLst/>
            </c:spPr>
            <c:extLst>
              <c:ext xmlns:c16="http://schemas.microsoft.com/office/drawing/2014/chart" uri="{C3380CC4-5D6E-409C-BE32-E72D297353CC}">
                <c16:uniqueId val="{0000018F-6CA9-4076-89D3-E52432B20EBD}"/>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1-6CA9-4076-89D3-E52432B20EBD}"/>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93-6CA9-4076-89D3-E52432B20EBD}"/>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195-6CA9-4076-89D3-E52432B20EBD}"/>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197-6CA9-4076-89D3-E52432B20EBD}"/>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199-6CA9-4076-89D3-E52432B20EBD}"/>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B-6CA9-4076-89D3-E52432B20EBD}"/>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19D-6CA9-4076-89D3-E52432B20EBD}"/>
              </c:ext>
            </c:extLst>
          </c:dPt>
          <c:dPt>
            <c:idx val="11"/>
            <c:invertIfNegative val="0"/>
            <c:bubble3D val="0"/>
            <c:spPr>
              <a:solidFill>
                <a:schemeClr val="accent6"/>
              </a:solidFill>
              <a:ln>
                <a:noFill/>
              </a:ln>
              <a:effectLst/>
            </c:spPr>
            <c:extLst>
              <c:ext xmlns:c16="http://schemas.microsoft.com/office/drawing/2014/chart" uri="{C3380CC4-5D6E-409C-BE32-E72D297353CC}">
                <c16:uniqueId val="{0000019F-6CA9-4076-89D3-E52432B20EBD}"/>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1-6CA9-4076-89D3-E52432B20EBD}"/>
              </c:ext>
            </c:extLst>
          </c:dPt>
          <c:dPt>
            <c:idx val="1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A3-6CA9-4076-89D3-E52432B20EBD}"/>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1AB-6CA9-4076-89D3-E52432B20EBD}"/>
              </c:ext>
            </c:extLst>
          </c:dPt>
          <c:dPt>
            <c:idx val="16"/>
            <c:invertIfNegative val="0"/>
            <c:bubble3D val="0"/>
            <c:spPr>
              <a:solidFill>
                <a:schemeClr val="accent6"/>
              </a:solidFill>
              <a:ln>
                <a:noFill/>
              </a:ln>
              <a:effectLst/>
            </c:spPr>
            <c:extLst>
              <c:ext xmlns:c16="http://schemas.microsoft.com/office/drawing/2014/chart" uri="{C3380CC4-5D6E-409C-BE32-E72D297353CC}">
                <c16:uniqueId val="{000001AD-6CA9-4076-89D3-E52432B20EBD}"/>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F-6CA9-4076-89D3-E52432B20EBD}"/>
              </c:ext>
            </c:extLst>
          </c:dPt>
          <c:dPt>
            <c:idx val="1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B1-6CA9-4076-89D3-E52432B20EBD}"/>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1B3-6CA9-4076-89D3-E52432B20EBD}"/>
              </c:ext>
            </c:extLst>
          </c:dPt>
          <c:dPt>
            <c:idx val="21"/>
            <c:invertIfNegative val="0"/>
            <c:bubble3D val="0"/>
            <c:spPr>
              <a:solidFill>
                <a:schemeClr val="accent6"/>
              </a:solidFill>
              <a:ln>
                <a:noFill/>
              </a:ln>
              <a:effectLst/>
            </c:spPr>
            <c:extLst>
              <c:ext xmlns:c16="http://schemas.microsoft.com/office/drawing/2014/chart" uri="{C3380CC4-5D6E-409C-BE32-E72D297353CC}">
                <c16:uniqueId val="{000001B5-6CA9-4076-89D3-E52432B20EBD}"/>
              </c:ext>
            </c:extLst>
          </c:dPt>
          <c:dPt>
            <c:idx val="22"/>
            <c:invertIfNegative val="0"/>
            <c:bubble3D val="0"/>
            <c:spPr>
              <a:solidFill>
                <a:schemeClr val="accent6">
                  <a:lumMod val="75000"/>
                </a:schemeClr>
              </a:solidFill>
              <a:ln>
                <a:noFill/>
              </a:ln>
              <a:effectLst/>
            </c:spPr>
            <c:extLst>
              <c:ext xmlns:c16="http://schemas.microsoft.com/office/drawing/2014/chart" uri="{C3380CC4-5D6E-409C-BE32-E72D297353CC}">
                <c16:uniqueId val="{000001B7-6CA9-4076-89D3-E52432B20EBD}"/>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1B9-6CA9-4076-89D3-E52432B20EBD}"/>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1BB-6CA9-4076-89D3-E52432B20EBD}"/>
              </c:ext>
            </c:extLst>
          </c:dPt>
          <c:dPt>
            <c:idx val="26"/>
            <c:invertIfNegative val="0"/>
            <c:bubble3D val="0"/>
            <c:spPr>
              <a:solidFill>
                <a:schemeClr val="accent6"/>
              </a:solidFill>
              <a:ln>
                <a:noFill/>
              </a:ln>
              <a:effectLst/>
            </c:spPr>
            <c:extLst>
              <c:ext xmlns:c16="http://schemas.microsoft.com/office/drawing/2014/chart" uri="{C3380CC4-5D6E-409C-BE32-E72D297353CC}">
                <c16:uniqueId val="{000001BD-6CA9-4076-89D3-E52432B20EBD}"/>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F-6CA9-4076-89D3-E52432B20EBD}"/>
              </c:ext>
            </c:extLst>
          </c:dPt>
          <c:dPt>
            <c:idx val="2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C1-6CA9-4076-89D3-E52432B20EBD}"/>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1C3-6CA9-4076-89D3-E52432B20EBD}"/>
              </c:ext>
            </c:extLst>
          </c:dPt>
          <c:dPt>
            <c:idx val="31"/>
            <c:invertIfNegative val="0"/>
            <c:bubble3D val="0"/>
            <c:spPr>
              <a:solidFill>
                <a:schemeClr val="accent6"/>
              </a:solidFill>
              <a:ln>
                <a:noFill/>
              </a:ln>
              <a:effectLst/>
            </c:spPr>
            <c:extLst>
              <c:ext xmlns:c16="http://schemas.microsoft.com/office/drawing/2014/chart" uri="{C3380CC4-5D6E-409C-BE32-E72D297353CC}">
                <c16:uniqueId val="{000001C5-6CA9-4076-89D3-E52432B20EBD}"/>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7-6CA9-4076-89D3-E52432B20EBD}"/>
              </c:ext>
            </c:extLst>
          </c:dPt>
          <c:dPt>
            <c:idx val="33"/>
            <c:invertIfNegative val="0"/>
            <c:bubble3D val="0"/>
            <c:spPr>
              <a:solidFill>
                <a:schemeClr val="accent6">
                  <a:lumMod val="75000"/>
                </a:schemeClr>
              </a:solidFill>
              <a:ln>
                <a:noFill/>
              </a:ln>
              <a:effectLst/>
            </c:spPr>
            <c:extLst>
              <c:ext xmlns:c16="http://schemas.microsoft.com/office/drawing/2014/chart" uri="{C3380CC4-5D6E-409C-BE32-E72D297353CC}">
                <c16:uniqueId val="{000001C9-6CA9-4076-89D3-E52432B20EBD}"/>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1CB-6CA9-4076-89D3-E52432B20EBD}"/>
              </c:ext>
            </c:extLst>
          </c:dPt>
          <c:dPt>
            <c:idx val="36"/>
            <c:invertIfNegative val="0"/>
            <c:bubble3D val="0"/>
            <c:spPr>
              <a:solidFill>
                <a:schemeClr val="accent6"/>
              </a:solidFill>
              <a:ln>
                <a:noFill/>
              </a:ln>
              <a:effectLst/>
            </c:spPr>
            <c:extLst>
              <c:ext xmlns:c16="http://schemas.microsoft.com/office/drawing/2014/chart" uri="{C3380CC4-5D6E-409C-BE32-E72D297353CC}">
                <c16:uniqueId val="{000001CD-6CA9-4076-89D3-E52432B20EBD}"/>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F-6CA9-4076-89D3-E52432B20EBD}"/>
              </c:ext>
            </c:extLst>
          </c:dPt>
          <c:dPt>
            <c:idx val="3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1-6CA9-4076-89D3-E52432B20EBD}"/>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1D3-6CA9-4076-89D3-E52432B20EBD}"/>
              </c:ext>
            </c:extLst>
          </c:dPt>
          <c:dPt>
            <c:idx val="41"/>
            <c:invertIfNegative val="0"/>
            <c:bubble3D val="0"/>
            <c:spPr>
              <a:solidFill>
                <a:schemeClr val="accent6"/>
              </a:solidFill>
              <a:ln>
                <a:noFill/>
              </a:ln>
              <a:effectLst/>
            </c:spPr>
            <c:extLst>
              <c:ext xmlns:c16="http://schemas.microsoft.com/office/drawing/2014/chart" uri="{C3380CC4-5D6E-409C-BE32-E72D297353CC}">
                <c16:uniqueId val="{000001D5-6CA9-4076-89D3-E52432B20EBD}"/>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7-6CA9-4076-89D3-E52432B20EBD}"/>
              </c:ext>
            </c:extLst>
          </c:dPt>
          <c:dPt>
            <c:idx val="4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9-6CA9-4076-89D3-E52432B20EBD}"/>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1DB-6CA9-4076-89D3-E52432B20EBD}"/>
              </c:ext>
            </c:extLst>
          </c:dPt>
          <c:dPt>
            <c:idx val="46"/>
            <c:invertIfNegative val="0"/>
            <c:bubble3D val="0"/>
            <c:spPr>
              <a:solidFill>
                <a:schemeClr val="accent6"/>
              </a:solidFill>
              <a:ln>
                <a:noFill/>
              </a:ln>
              <a:effectLst/>
            </c:spPr>
            <c:extLst>
              <c:ext xmlns:c16="http://schemas.microsoft.com/office/drawing/2014/chart" uri="{C3380CC4-5D6E-409C-BE32-E72D297353CC}">
                <c16:uniqueId val="{000001DD-6CA9-4076-89D3-E52432B20EBD}"/>
              </c:ext>
            </c:extLst>
          </c:dPt>
          <c:dPt>
            <c:idx val="47"/>
            <c:invertIfNegative val="0"/>
            <c:bubble3D val="0"/>
            <c:spPr>
              <a:solidFill>
                <a:schemeClr val="accent6">
                  <a:lumMod val="75000"/>
                </a:schemeClr>
              </a:solidFill>
              <a:ln>
                <a:noFill/>
              </a:ln>
              <a:effectLst/>
            </c:spPr>
            <c:extLst>
              <c:ext xmlns:c16="http://schemas.microsoft.com/office/drawing/2014/chart" uri="{C3380CC4-5D6E-409C-BE32-E72D297353CC}">
                <c16:uniqueId val="{000001DF-6CA9-4076-89D3-E52432B20EBD}"/>
              </c:ext>
            </c:extLst>
          </c:dPt>
          <c:dPt>
            <c:idx val="4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1-6CA9-4076-89D3-E52432B20EBD}"/>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1E3-6CA9-4076-89D3-E52432B20EBD}"/>
              </c:ext>
            </c:extLst>
          </c:dPt>
          <c:dPt>
            <c:idx val="51"/>
            <c:invertIfNegative val="0"/>
            <c:bubble3D val="0"/>
            <c:spPr>
              <a:solidFill>
                <a:schemeClr val="accent6"/>
              </a:solidFill>
              <a:ln>
                <a:noFill/>
              </a:ln>
              <a:effectLst/>
            </c:spPr>
            <c:extLst>
              <c:ext xmlns:c16="http://schemas.microsoft.com/office/drawing/2014/chart" uri="{C3380CC4-5D6E-409C-BE32-E72D297353CC}">
                <c16:uniqueId val="{000001E5-6CA9-4076-89D3-E52432B20EBD}"/>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7-6CA9-4076-89D3-E52432B20EBD}"/>
              </c:ext>
            </c:extLst>
          </c:dPt>
          <c:dPt>
            <c:idx val="5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E9-6CA9-4076-89D3-E52432B20EBD}"/>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1EB-6CA9-4076-89D3-E52432B20EBD}"/>
              </c:ext>
            </c:extLst>
          </c:dPt>
          <c:dPt>
            <c:idx val="56"/>
            <c:invertIfNegative val="0"/>
            <c:bubble3D val="0"/>
            <c:spPr>
              <a:solidFill>
                <a:schemeClr val="accent6"/>
              </a:solidFill>
              <a:ln>
                <a:noFill/>
              </a:ln>
              <a:effectLst/>
            </c:spPr>
            <c:extLst>
              <c:ext xmlns:c16="http://schemas.microsoft.com/office/drawing/2014/chart" uri="{C3380CC4-5D6E-409C-BE32-E72D297353CC}">
                <c16:uniqueId val="{000001ED-6CA9-4076-89D3-E52432B20EBD}"/>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F-6CA9-4076-89D3-E52432B20EBD}"/>
              </c:ext>
            </c:extLst>
          </c:dPt>
          <c:dPt>
            <c:idx val="5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1-6CA9-4076-89D3-E52432B20EBD}"/>
              </c:ext>
            </c:extLst>
          </c:dPt>
          <c:dPt>
            <c:idx val="60"/>
            <c:invertIfNegative val="0"/>
            <c:bubble3D val="0"/>
            <c:spPr>
              <a:solidFill>
                <a:schemeClr val="accent6">
                  <a:lumMod val="75000"/>
                </a:schemeClr>
              </a:solidFill>
              <a:ln>
                <a:noFill/>
              </a:ln>
              <a:effectLst/>
            </c:spPr>
            <c:extLst>
              <c:ext xmlns:c16="http://schemas.microsoft.com/office/drawing/2014/chart" uri="{C3380CC4-5D6E-409C-BE32-E72D297353CC}">
                <c16:uniqueId val="{000001F3-6CA9-4076-89D3-E52432B20EBD}"/>
              </c:ext>
            </c:extLst>
          </c:dPt>
          <c:dPt>
            <c:idx val="61"/>
            <c:invertIfNegative val="0"/>
            <c:bubble3D val="0"/>
            <c:spPr>
              <a:solidFill>
                <a:schemeClr val="accent6"/>
              </a:solidFill>
              <a:ln>
                <a:noFill/>
              </a:ln>
              <a:effectLst/>
            </c:spPr>
            <c:extLst>
              <c:ext xmlns:c16="http://schemas.microsoft.com/office/drawing/2014/chart" uri="{C3380CC4-5D6E-409C-BE32-E72D297353CC}">
                <c16:uniqueId val="{000001F5-6CA9-4076-89D3-E52432B20EBD}"/>
              </c:ext>
            </c:extLst>
          </c:dPt>
          <c:dPt>
            <c:idx val="62"/>
            <c:invertIfNegative val="0"/>
            <c:bubble3D val="0"/>
            <c:spPr>
              <a:solidFill>
                <a:schemeClr val="accent6">
                  <a:lumMod val="75000"/>
                </a:schemeClr>
              </a:solidFill>
              <a:ln>
                <a:noFill/>
              </a:ln>
              <a:effectLst/>
            </c:spPr>
            <c:extLst>
              <c:ext xmlns:c16="http://schemas.microsoft.com/office/drawing/2014/chart" uri="{C3380CC4-5D6E-409C-BE32-E72D297353CC}">
                <c16:uniqueId val="{000001F7-6CA9-4076-89D3-E52432B20EBD}"/>
              </c:ext>
            </c:extLst>
          </c:dPt>
          <c:dPt>
            <c:idx val="6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9-6CA9-4076-89D3-E52432B20EBD}"/>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1FB-6CA9-4076-89D3-E52432B20EBD}"/>
              </c:ext>
            </c:extLst>
          </c:dPt>
          <c:dPt>
            <c:idx val="66"/>
            <c:invertIfNegative val="0"/>
            <c:bubble3D val="0"/>
            <c:spPr>
              <a:solidFill>
                <a:schemeClr val="accent6"/>
              </a:solidFill>
              <a:ln>
                <a:noFill/>
              </a:ln>
              <a:effectLst/>
            </c:spPr>
            <c:extLst>
              <c:ext xmlns:c16="http://schemas.microsoft.com/office/drawing/2014/chart" uri="{C3380CC4-5D6E-409C-BE32-E72D297353CC}">
                <c16:uniqueId val="{000001FD-6CA9-4076-89D3-E52432B20EBD}"/>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FF-6CA9-4076-89D3-E52432B20EBD}"/>
              </c:ext>
            </c:extLst>
          </c:dPt>
          <c:dPt>
            <c:idx val="6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1-6CA9-4076-89D3-E52432B20EBD}"/>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03-6CA9-4076-89D3-E52432B20EBD}"/>
              </c:ext>
            </c:extLst>
          </c:dPt>
          <c:dPt>
            <c:idx val="71"/>
            <c:invertIfNegative val="0"/>
            <c:bubble3D val="0"/>
            <c:spPr>
              <a:solidFill>
                <a:schemeClr val="accent6"/>
              </a:solidFill>
              <a:ln>
                <a:noFill/>
              </a:ln>
              <a:effectLst/>
            </c:spPr>
            <c:extLst>
              <c:ext xmlns:c16="http://schemas.microsoft.com/office/drawing/2014/chart" uri="{C3380CC4-5D6E-409C-BE32-E72D297353CC}">
                <c16:uniqueId val="{00000205-6CA9-4076-89D3-E52432B20EBD}"/>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7-6CA9-4076-89D3-E52432B20EBD}"/>
              </c:ext>
            </c:extLst>
          </c:dPt>
          <c:dPt>
            <c:idx val="7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9-6CA9-4076-89D3-E52432B20EBD}"/>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0B-6CA9-4076-89D3-E52432B20EBD}"/>
              </c:ext>
            </c:extLst>
          </c:dPt>
          <c:dPt>
            <c:idx val="76"/>
            <c:invertIfNegative val="0"/>
            <c:bubble3D val="0"/>
            <c:spPr>
              <a:solidFill>
                <a:schemeClr val="accent6"/>
              </a:solidFill>
              <a:ln>
                <a:noFill/>
              </a:ln>
              <a:effectLst/>
            </c:spPr>
            <c:extLst>
              <c:ext xmlns:c16="http://schemas.microsoft.com/office/drawing/2014/chart" uri="{C3380CC4-5D6E-409C-BE32-E72D297353CC}">
                <c16:uniqueId val="{0000020D-6CA9-4076-89D3-E52432B20EBD}"/>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F-6CA9-4076-89D3-E52432B20EBD}"/>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1-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1'!$F$4:$F$88</c15:sqref>
                  </c15:fullRef>
                </c:ext>
              </c:extLst>
              <c:f>('Graphique 1'!$F$4:$F$18,'Graphique 1'!$F$24:$F$88)</c:f>
              <c:numCache>
                <c:formatCode>0.0</c:formatCode>
                <c:ptCount val="80"/>
                <c:pt idx="0">
                  <c:v>7.7</c:v>
                </c:pt>
                <c:pt idx="1">
                  <c:v>8</c:v>
                </c:pt>
                <c:pt idx="2">
                  <c:v>11.3</c:v>
                </c:pt>
                <c:pt idx="3">
                  <c:v>11.600000000000001</c:v>
                </c:pt>
                <c:pt idx="5">
                  <c:v>0</c:v>
                </c:pt>
                <c:pt idx="6">
                  <c:v>2.2999999999999998</c:v>
                </c:pt>
                <c:pt idx="7">
                  <c:v>5.8000000000000007</c:v>
                </c:pt>
                <c:pt idx="8">
                  <c:v>2.7</c:v>
                </c:pt>
                <c:pt idx="10">
                  <c:v>7.8</c:v>
                </c:pt>
                <c:pt idx="11">
                  <c:v>6.7</c:v>
                </c:pt>
                <c:pt idx="12">
                  <c:v>9.6</c:v>
                </c:pt>
                <c:pt idx="13">
                  <c:v>8.6999999999999993</c:v>
                </c:pt>
                <c:pt idx="15">
                  <c:v>8.3000000000000007</c:v>
                </c:pt>
                <c:pt idx="16">
                  <c:v>5</c:v>
                </c:pt>
                <c:pt idx="17">
                  <c:v>10.4</c:v>
                </c:pt>
                <c:pt idx="18">
                  <c:v>0</c:v>
                </c:pt>
                <c:pt idx="20">
                  <c:v>0</c:v>
                </c:pt>
                <c:pt idx="21">
                  <c:v>0</c:v>
                </c:pt>
                <c:pt idx="22">
                  <c:v>0</c:v>
                </c:pt>
                <c:pt idx="23">
                  <c:v>0</c:v>
                </c:pt>
                <c:pt idx="25">
                  <c:v>10.299999999999999</c:v>
                </c:pt>
                <c:pt idx="26">
                  <c:v>7.0000000000000009</c:v>
                </c:pt>
                <c:pt idx="27">
                  <c:v>13.200000000000001</c:v>
                </c:pt>
                <c:pt idx="28">
                  <c:v>10.4</c:v>
                </c:pt>
                <c:pt idx="30">
                  <c:v>7.3999999999999995</c:v>
                </c:pt>
                <c:pt idx="31">
                  <c:v>6.7</c:v>
                </c:pt>
                <c:pt idx="32">
                  <c:v>12.1</c:v>
                </c:pt>
                <c:pt idx="33">
                  <c:v>16</c:v>
                </c:pt>
                <c:pt idx="35">
                  <c:v>12</c:v>
                </c:pt>
                <c:pt idx="36">
                  <c:v>12.8</c:v>
                </c:pt>
                <c:pt idx="37">
                  <c:v>17</c:v>
                </c:pt>
                <c:pt idx="38">
                  <c:v>22</c:v>
                </c:pt>
                <c:pt idx="40">
                  <c:v>3.5000000000000004</c:v>
                </c:pt>
                <c:pt idx="41">
                  <c:v>11.4</c:v>
                </c:pt>
                <c:pt idx="42">
                  <c:v>13.3</c:v>
                </c:pt>
                <c:pt idx="43">
                  <c:v>17</c:v>
                </c:pt>
                <c:pt idx="45">
                  <c:v>4.8</c:v>
                </c:pt>
                <c:pt idx="46">
                  <c:v>9.1</c:v>
                </c:pt>
                <c:pt idx="47">
                  <c:v>6.6000000000000005</c:v>
                </c:pt>
                <c:pt idx="48">
                  <c:v>2.4</c:v>
                </c:pt>
                <c:pt idx="50">
                  <c:v>2.9000000000000004</c:v>
                </c:pt>
                <c:pt idx="51">
                  <c:v>1</c:v>
                </c:pt>
                <c:pt idx="52">
                  <c:v>3.1</c:v>
                </c:pt>
                <c:pt idx="53">
                  <c:v>3.5000000000000004</c:v>
                </c:pt>
                <c:pt idx="55">
                  <c:v>7.6</c:v>
                </c:pt>
                <c:pt idx="56">
                  <c:v>5.3</c:v>
                </c:pt>
                <c:pt idx="57">
                  <c:v>10</c:v>
                </c:pt>
                <c:pt idx="58">
                  <c:v>10.8</c:v>
                </c:pt>
                <c:pt idx="60">
                  <c:v>4.1000000000000005</c:v>
                </c:pt>
                <c:pt idx="61">
                  <c:v>3</c:v>
                </c:pt>
                <c:pt idx="62">
                  <c:v>5.3</c:v>
                </c:pt>
                <c:pt idx="63">
                  <c:v>7.0000000000000009</c:v>
                </c:pt>
                <c:pt idx="65">
                  <c:v>6</c:v>
                </c:pt>
                <c:pt idx="66">
                  <c:v>7.1999999999999993</c:v>
                </c:pt>
                <c:pt idx="67">
                  <c:v>9.3000000000000007</c:v>
                </c:pt>
                <c:pt idx="68">
                  <c:v>8.3000000000000007</c:v>
                </c:pt>
                <c:pt idx="70">
                  <c:v>8.9</c:v>
                </c:pt>
                <c:pt idx="71">
                  <c:v>8.4</c:v>
                </c:pt>
                <c:pt idx="72">
                  <c:v>11.4</c:v>
                </c:pt>
                <c:pt idx="73">
                  <c:v>11.600000000000001</c:v>
                </c:pt>
                <c:pt idx="75">
                  <c:v>7.0000000000000009</c:v>
                </c:pt>
                <c:pt idx="76">
                  <c:v>4.2</c:v>
                </c:pt>
                <c:pt idx="77">
                  <c:v>9.9</c:v>
                </c:pt>
                <c:pt idx="78">
                  <c:v>6</c:v>
                </c:pt>
              </c:numCache>
            </c:numRef>
          </c:val>
          <c:extLst>
            <c:ext xmlns:c15="http://schemas.microsoft.com/office/drawing/2012/chart" uri="{02D57815-91ED-43cb-92C2-25804820EDAC}">
              <c15:categoryFilterExceptions>
                <c15:categoryFilterException>
                  <c15:sqref>'Graphique 1'!$F$19</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1'!$F$21</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1'!$F$22</c15:sqref>
                  <c15:spPr xmlns:c15="http://schemas.microsoft.com/office/drawing/2012/chart">
                    <a:solidFill>
                      <a:schemeClr val="accent6">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2-6CA9-4076-89D3-E52432B20EBD}"/>
            </c:ext>
          </c:extLst>
        </c:ser>
        <c:ser>
          <c:idx val="5"/>
          <c:order val="5"/>
          <c:tx>
            <c:strRef>
              <c:f>'Graphique 1'!$G$3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6CA9-4076-89D3-E52432B20EBD}"/>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6CA9-4076-89D3-E52432B20EBD}"/>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6CA9-4076-89D3-E52432B20EBD}"/>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6CA9-4076-89D3-E52432B20EBD}"/>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6CA9-4076-89D3-E52432B20EBD}"/>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6CA9-4076-89D3-E52432B20EBD}"/>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6CA9-4076-89D3-E52432B20EBD}"/>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6CA9-4076-89D3-E52432B20EBD}"/>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6CA9-4076-89D3-E52432B20EBD}"/>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6CA9-4076-89D3-E52432B20EBD}"/>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6CA9-4076-89D3-E52432B20EBD}"/>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6CA9-4076-89D3-E52432B20EBD}"/>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6CA9-4076-89D3-E52432B20EBD}"/>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6CA9-4076-89D3-E52432B20EBD}"/>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6CA9-4076-89D3-E52432B20EBD}"/>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6CA9-4076-89D3-E52432B20EBD}"/>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6CA9-4076-89D3-E52432B20EBD}"/>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6CA9-4076-89D3-E52432B20EBD}"/>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6CA9-4076-89D3-E52432B20EBD}"/>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6CA9-4076-89D3-E52432B20EBD}"/>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6CA9-4076-89D3-E52432B20EBD}"/>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6CA9-4076-89D3-E52432B20EBD}"/>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8-6CA9-4076-89D3-E52432B20EBD}"/>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A-6CA9-4076-89D3-E52432B20EBD}"/>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C-6CA9-4076-89D3-E52432B20EBD}"/>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E-6CA9-4076-89D3-E52432B20EBD}"/>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0-6CA9-4076-89D3-E52432B20EBD}"/>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2-6CA9-4076-89D3-E52432B20EBD}"/>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4-6CA9-4076-89D3-E52432B20EBD}"/>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6-6CA9-4076-89D3-E52432B20EBD}"/>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8-6CA9-4076-89D3-E52432B20EBD}"/>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A-6CA9-4076-89D3-E52432B20EBD}"/>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C-6CA9-4076-89D3-E52432B20EBD}"/>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E-6CA9-4076-89D3-E52432B20EBD}"/>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0-6CA9-4076-89D3-E52432B20EBD}"/>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2-6CA9-4076-89D3-E52432B20EBD}"/>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4-6CA9-4076-89D3-E52432B20EBD}"/>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6-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1'!$G$4:$G$88</c15:sqref>
                  </c15:fullRef>
                </c:ext>
              </c:extLst>
              <c:f>('Graphique 1'!$G$4:$G$18,'Graphique 1'!$G$24:$G$88)</c:f>
              <c:numCache>
                <c:formatCode>0.0</c:formatCode>
                <c:ptCount val="80"/>
                <c:pt idx="5">
                  <c:v>1.1999999999999886</c:v>
                </c:pt>
                <c:pt idx="7">
                  <c:v>2.4000000000000057</c:v>
                </c:pt>
                <c:pt idx="8">
                  <c:v>1.2999999999999972</c:v>
                </c:pt>
                <c:pt idx="11">
                  <c:v>1.9000000000000057</c:v>
                </c:pt>
                <c:pt idx="13">
                  <c:v>5.3999999999999915</c:v>
                </c:pt>
                <c:pt idx="18">
                  <c:v>7</c:v>
                </c:pt>
                <c:pt idx="20">
                  <c:v>11.099999999999994</c:v>
                </c:pt>
                <c:pt idx="21">
                  <c:v>9.4000000000000057</c:v>
                </c:pt>
                <c:pt idx="22">
                  <c:v>8.7999999999999829</c:v>
                </c:pt>
                <c:pt idx="23">
                  <c:v>1.6000000000000085</c:v>
                </c:pt>
                <c:pt idx="50">
                  <c:v>3.3999999999999915</c:v>
                </c:pt>
                <c:pt idx="55">
                  <c:v>3</c:v>
                </c:pt>
                <c:pt idx="62">
                  <c:v>1.2000000000000028</c:v>
                </c:pt>
                <c:pt idx="63">
                  <c:v>5.3999999999999915</c:v>
                </c:pt>
              </c:numCache>
            </c:numRef>
          </c:val>
          <c:extLst>
            <c:ext xmlns:c15="http://schemas.microsoft.com/office/drawing/2012/chart" uri="{02D57815-91ED-43cb-92C2-25804820EDAC}">
              <c15:categoryFilterExceptions>
                <c15:categoryFilterException>
                  <c15:sqref>'Graphique 1'!$G$19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67-6CA9-4076-89D3-E52432B20EB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6"/>
          <c:order val="0"/>
          <c:tx>
            <c:strRef>
              <c:f>'Graphique A'!$I$4</c:f>
              <c:strCache>
                <c:ptCount val="1"/>
                <c:pt idx="0">
                  <c:v>Septembre</c:v>
                </c:pt>
              </c:strCache>
            </c:strRef>
          </c:tx>
          <c:spPr>
            <a:solidFill>
              <a:schemeClr val="accent1">
                <a:lumMod val="60000"/>
              </a:schemeClr>
            </a:solidFill>
            <a:ln>
              <a:noFill/>
            </a:ln>
            <a:effectLst/>
          </c:spPr>
          <c:invertIfNegative val="0"/>
          <c:val>
            <c:numRef>
              <c:f>'Graphique A'!$I$5:$I$21</c:f>
              <c:numCache>
                <c:formatCode>_-* #\ ##0_-;\-* #\ ##0_-;_-* "-"??_-;_-@_-</c:formatCode>
                <c:ptCount val="17"/>
                <c:pt idx="0">
                  <c:v>0.50700000000000001</c:v>
                </c:pt>
                <c:pt idx="1">
                  <c:v>2.9307568038234524</c:v>
                </c:pt>
                <c:pt idx="2">
                  <c:v>3.0728052661482961</c:v>
                </c:pt>
                <c:pt idx="3">
                  <c:v>10.43746345089332</c:v>
                </c:pt>
                <c:pt idx="4">
                  <c:v>14.482132242900491</c:v>
                </c:pt>
                <c:pt idx="5">
                  <c:v>18.14827604242414</c:v>
                </c:pt>
                <c:pt idx="6">
                  <c:v>25.172710418394303</c:v>
                </c:pt>
                <c:pt idx="7">
                  <c:v>33.184980985173546</c:v>
                </c:pt>
                <c:pt idx="8">
                  <c:v>37.216727770948573</c:v>
                </c:pt>
                <c:pt idx="9">
                  <c:v>38.458539168642254</c:v>
                </c:pt>
                <c:pt idx="10">
                  <c:v>42.298390797951846</c:v>
                </c:pt>
                <c:pt idx="11">
                  <c:v>58.731776895983245</c:v>
                </c:pt>
                <c:pt idx="12">
                  <c:v>87.375933606246221</c:v>
                </c:pt>
                <c:pt idx="13">
                  <c:v>120.308167637144</c:v>
                </c:pt>
                <c:pt idx="14">
                  <c:v>121.5693114162799</c:v>
                </c:pt>
                <c:pt idx="15">
                  <c:v>229.38285037575281</c:v>
                </c:pt>
                <c:pt idx="16">
                  <c:v>238.389664183055</c:v>
                </c:pt>
              </c:numCache>
            </c:numRef>
          </c:val>
          <c:extLst>
            <c:ext xmlns:c16="http://schemas.microsoft.com/office/drawing/2014/chart" uri="{C3380CC4-5D6E-409C-BE32-E72D297353CC}">
              <c16:uniqueId val="{00000000-B52C-4211-BE9C-4F67E02D46CD}"/>
            </c:ext>
          </c:extLst>
        </c:ser>
        <c:ser>
          <c:idx val="5"/>
          <c:order val="1"/>
          <c:tx>
            <c:strRef>
              <c:f>'Graphique A'!$H$4</c:f>
              <c:strCache>
                <c:ptCount val="1"/>
                <c:pt idx="0">
                  <c:v>Août</c:v>
                </c:pt>
              </c:strCache>
            </c:strRef>
          </c:tx>
          <c:spPr>
            <a:solidFill>
              <a:schemeClr val="accent6"/>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A'!$H$5:$H$21</c:f>
              <c:numCache>
                <c:formatCode>_-* #\ ##0_-;\-* #\ ##0_-;_-* "-"??_-;_-@_-</c:formatCode>
                <c:ptCount val="17"/>
                <c:pt idx="0">
                  <c:v>0.77700000000000002</c:v>
                </c:pt>
                <c:pt idx="1">
                  <c:v>4.9833841021764895</c:v>
                </c:pt>
                <c:pt idx="2">
                  <c:v>6.4414173869156741</c:v>
                </c:pt>
                <c:pt idx="3">
                  <c:v>9.8232898158309041</c:v>
                </c:pt>
                <c:pt idx="4">
                  <c:v>16.52833063082026</c:v>
                </c:pt>
                <c:pt idx="5">
                  <c:v>22.312120247443612</c:v>
                </c:pt>
                <c:pt idx="6">
                  <c:v>48.096183113332629</c:v>
                </c:pt>
                <c:pt idx="7">
                  <c:v>15.23955515648478</c:v>
                </c:pt>
                <c:pt idx="8">
                  <c:v>77.804309025069315</c:v>
                </c:pt>
                <c:pt idx="9">
                  <c:v>28.16074119354321</c:v>
                </c:pt>
                <c:pt idx="10">
                  <c:v>53.839398370893996</c:v>
                </c:pt>
                <c:pt idx="11">
                  <c:v>73.905755359240189</c:v>
                </c:pt>
                <c:pt idx="12">
                  <c:v>115.0060118320512</c:v>
                </c:pt>
                <c:pt idx="13">
                  <c:v>225.51177943784708</c:v>
                </c:pt>
                <c:pt idx="14">
                  <c:v>102.64844313612321</c:v>
                </c:pt>
                <c:pt idx="15">
                  <c:v>275.0890278713444</c:v>
                </c:pt>
                <c:pt idx="16">
                  <c:v>263.18523439514354</c:v>
                </c:pt>
              </c:numCache>
            </c:numRef>
          </c:val>
          <c:extLst>
            <c:ext xmlns:c16="http://schemas.microsoft.com/office/drawing/2014/chart" uri="{C3380CC4-5D6E-409C-BE32-E72D297353CC}">
              <c16:uniqueId val="{00000001-B52C-4211-BE9C-4F67E02D46CD}"/>
            </c:ext>
          </c:extLst>
        </c:ser>
        <c:ser>
          <c:idx val="4"/>
          <c:order val="2"/>
          <c:tx>
            <c:strRef>
              <c:f>'Graphique A'!$G$4</c:f>
              <c:strCache>
                <c:ptCount val="1"/>
                <c:pt idx="0">
                  <c:v>Juillet</c:v>
                </c:pt>
              </c:strCache>
            </c:strRef>
          </c:tx>
          <c:spPr>
            <a:solidFill>
              <a:schemeClr val="accent5"/>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A'!$G$5:$G$21</c:f>
              <c:numCache>
                <c:formatCode>_-* #\ ##0_-;\-* #\ ##0_-;_-* "-"??_-;_-@_-</c:formatCode>
                <c:ptCount val="17"/>
                <c:pt idx="0">
                  <c:v>0.75979999999999992</c:v>
                </c:pt>
                <c:pt idx="1">
                  <c:v>8.6565687656504586</c:v>
                </c:pt>
                <c:pt idx="2">
                  <c:v>6.0802695746815401</c:v>
                </c:pt>
                <c:pt idx="3">
                  <c:v>12.40714900237343</c:v>
                </c:pt>
                <c:pt idx="4">
                  <c:v>32.130207942295513</c:v>
                </c:pt>
                <c:pt idx="5">
                  <c:v>41.897623343704879</c:v>
                </c:pt>
                <c:pt idx="6">
                  <c:v>82.619196758690578</c:v>
                </c:pt>
                <c:pt idx="7">
                  <c:v>17.865381204144921</c:v>
                </c:pt>
                <c:pt idx="8">
                  <c:v>116.6561595881208</c:v>
                </c:pt>
                <c:pt idx="9">
                  <c:v>61.20773405585382</c:v>
                </c:pt>
                <c:pt idx="10">
                  <c:v>76.391544900703039</c:v>
                </c:pt>
                <c:pt idx="11">
                  <c:v>135.78775977189662</c:v>
                </c:pt>
                <c:pt idx="12">
                  <c:v>200.8766309973239</c:v>
                </c:pt>
                <c:pt idx="13">
                  <c:v>185.8061555624723</c:v>
                </c:pt>
                <c:pt idx="14">
                  <c:v>198.70981634158233</c:v>
                </c:pt>
                <c:pt idx="15">
                  <c:v>368.09813622464407</c:v>
                </c:pt>
                <c:pt idx="16">
                  <c:v>358.79263761684467</c:v>
                </c:pt>
              </c:numCache>
            </c:numRef>
          </c:val>
          <c:extLst>
            <c:ext xmlns:c16="http://schemas.microsoft.com/office/drawing/2014/chart" uri="{C3380CC4-5D6E-409C-BE32-E72D297353CC}">
              <c16:uniqueId val="{00000002-B52C-4211-BE9C-4F67E02D46CD}"/>
            </c:ext>
          </c:extLst>
        </c:ser>
        <c:ser>
          <c:idx val="3"/>
          <c:order val="3"/>
          <c:tx>
            <c:strRef>
              <c:f>'Graphique A'!$F$4</c:f>
              <c:strCache>
                <c:ptCount val="1"/>
                <c:pt idx="0">
                  <c:v>Juin</c:v>
                </c:pt>
              </c:strCache>
            </c:strRef>
          </c:tx>
          <c:spPr>
            <a:solidFill>
              <a:schemeClr val="accent4"/>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A'!$F$5:$F$21</c:f>
              <c:numCache>
                <c:formatCode>_-* #\ ##0_-;\-* #\ ##0_-;_-* "-"??_-;_-@_-</c:formatCode>
                <c:ptCount val="17"/>
                <c:pt idx="0">
                  <c:v>0.98971485200845666</c:v>
                </c:pt>
                <c:pt idx="1">
                  <c:v>20.546560500925771</c:v>
                </c:pt>
                <c:pt idx="2">
                  <c:v>15.74285805718619</c:v>
                </c:pt>
                <c:pt idx="3">
                  <c:v>24.550477057212532</c:v>
                </c:pt>
                <c:pt idx="4">
                  <c:v>72.932328202116381</c:v>
                </c:pt>
                <c:pt idx="5">
                  <c:v>124.49973412358609</c:v>
                </c:pt>
                <c:pt idx="6">
                  <c:v>215.13180833140029</c:v>
                </c:pt>
                <c:pt idx="7">
                  <c:v>46.715928323666333</c:v>
                </c:pt>
                <c:pt idx="8">
                  <c:v>156.92204360877679</c:v>
                </c:pt>
                <c:pt idx="9">
                  <c:v>94.035112815192932</c:v>
                </c:pt>
                <c:pt idx="10">
                  <c:v>137.99700273086918</c:v>
                </c:pt>
                <c:pt idx="11">
                  <c:v>292.7919724238086</c:v>
                </c:pt>
                <c:pt idx="12">
                  <c:v>475.9209362256907</c:v>
                </c:pt>
                <c:pt idx="13">
                  <c:v>301.36232002382138</c:v>
                </c:pt>
                <c:pt idx="14">
                  <c:v>313.63449182590136</c:v>
                </c:pt>
                <c:pt idx="15">
                  <c:v>609.34587413479778</c:v>
                </c:pt>
                <c:pt idx="16">
                  <c:v>579.43635728784488</c:v>
                </c:pt>
              </c:numCache>
            </c:numRef>
          </c:val>
          <c:extLst>
            <c:ext xmlns:c16="http://schemas.microsoft.com/office/drawing/2014/chart" uri="{C3380CC4-5D6E-409C-BE32-E72D297353CC}">
              <c16:uniqueId val="{00000003-B52C-4211-BE9C-4F67E02D46CD}"/>
            </c:ext>
          </c:extLst>
        </c:ser>
        <c:ser>
          <c:idx val="2"/>
          <c:order val="4"/>
          <c:tx>
            <c:strRef>
              <c:f>'Graphique A'!$E$4</c:f>
              <c:strCache>
                <c:ptCount val="1"/>
                <c:pt idx="0">
                  <c:v>Mai</c:v>
                </c:pt>
              </c:strCache>
            </c:strRef>
          </c:tx>
          <c:spPr>
            <a:solidFill>
              <a:schemeClr val="accent3"/>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A'!$E$5:$E$21</c:f>
              <c:numCache>
                <c:formatCode>_-* #\ ##0_-;\-* #\ ##0_-;_-* "-"??_-;_-@_-</c:formatCode>
                <c:ptCount val="17"/>
                <c:pt idx="0">
                  <c:v>1.2422415384615391</c:v>
                </c:pt>
                <c:pt idx="1">
                  <c:v>101.34953254094061</c:v>
                </c:pt>
                <c:pt idx="2">
                  <c:v>59.416856382316375</c:v>
                </c:pt>
                <c:pt idx="3">
                  <c:v>24.400915395021421</c:v>
                </c:pt>
                <c:pt idx="4">
                  <c:v>159.2859363637078</c:v>
                </c:pt>
                <c:pt idx="5">
                  <c:v>600.33157667894204</c:v>
                </c:pt>
                <c:pt idx="6">
                  <c:v>558.9344379797061</c:v>
                </c:pt>
                <c:pt idx="7">
                  <c:v>110.6619801547799</c:v>
                </c:pt>
                <c:pt idx="8">
                  <c:v>213.88362431512903</c:v>
                </c:pt>
                <c:pt idx="9">
                  <c:v>148.73133299406371</c:v>
                </c:pt>
                <c:pt idx="10">
                  <c:v>216.97314496598062</c:v>
                </c:pt>
                <c:pt idx="11">
                  <c:v>543.11045967335292</c:v>
                </c:pt>
                <c:pt idx="12">
                  <c:v>1316.7027955837441</c:v>
                </c:pt>
                <c:pt idx="13">
                  <c:v>534.00309316030859</c:v>
                </c:pt>
                <c:pt idx="14">
                  <c:v>545.85635786884177</c:v>
                </c:pt>
                <c:pt idx="15">
                  <c:v>1197.694191799884</c:v>
                </c:pt>
                <c:pt idx="16">
                  <c:v>888.55094896668584</c:v>
                </c:pt>
              </c:numCache>
            </c:numRef>
          </c:val>
          <c:extLst>
            <c:ext xmlns:c16="http://schemas.microsoft.com/office/drawing/2014/chart" uri="{C3380CC4-5D6E-409C-BE32-E72D297353CC}">
              <c16:uniqueId val="{00000004-B52C-4211-BE9C-4F67E02D46CD}"/>
            </c:ext>
          </c:extLst>
        </c:ser>
        <c:ser>
          <c:idx val="1"/>
          <c:order val="5"/>
          <c:tx>
            <c:strRef>
              <c:f>'Graphique A'!$D$4</c:f>
              <c:strCache>
                <c:ptCount val="1"/>
                <c:pt idx="0">
                  <c:v>Avril</c:v>
                </c:pt>
              </c:strCache>
            </c:strRef>
          </c:tx>
          <c:spPr>
            <a:solidFill>
              <a:schemeClr val="accent2"/>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A'!$D$5:$D$21</c:f>
              <c:numCache>
                <c:formatCode>_-* #\ ##0_-;\-* #\ ##0_-;_-* "-"??_-;_-@_-</c:formatCode>
                <c:ptCount val="17"/>
                <c:pt idx="0">
                  <c:v>1.121470588235294</c:v>
                </c:pt>
                <c:pt idx="1">
                  <c:v>105.29174509334212</c:v>
                </c:pt>
                <c:pt idx="2">
                  <c:v>76.121818937648953</c:v>
                </c:pt>
                <c:pt idx="3">
                  <c:v>39.050632058254685</c:v>
                </c:pt>
                <c:pt idx="4">
                  <c:v>154.7839066419113</c:v>
                </c:pt>
                <c:pt idx="5">
                  <c:v>1066.626637371982</c:v>
                </c:pt>
                <c:pt idx="6">
                  <c:v>605.8816562350496</c:v>
                </c:pt>
                <c:pt idx="7">
                  <c:v>116.0514191639932</c:v>
                </c:pt>
                <c:pt idx="8">
                  <c:v>227.85037680675919</c:v>
                </c:pt>
                <c:pt idx="9">
                  <c:v>175.0355869832932</c:v>
                </c:pt>
                <c:pt idx="10">
                  <c:v>223.28517290498272</c:v>
                </c:pt>
                <c:pt idx="11">
                  <c:v>560.34498026320455</c:v>
                </c:pt>
                <c:pt idx="12">
                  <c:v>1564.6190893315841</c:v>
                </c:pt>
                <c:pt idx="13">
                  <c:v>619.35521319183147</c:v>
                </c:pt>
                <c:pt idx="14">
                  <c:v>692.86474048910134</c:v>
                </c:pt>
                <c:pt idx="15">
                  <c:v>1393.1562551670331</c:v>
                </c:pt>
                <c:pt idx="16">
                  <c:v>950.40274342201542</c:v>
                </c:pt>
              </c:numCache>
            </c:numRef>
          </c:val>
          <c:extLst>
            <c:ext xmlns:c16="http://schemas.microsoft.com/office/drawing/2014/chart" uri="{C3380CC4-5D6E-409C-BE32-E72D297353CC}">
              <c16:uniqueId val="{00000005-B52C-4211-BE9C-4F67E02D46CD}"/>
            </c:ext>
          </c:extLst>
        </c:ser>
        <c:ser>
          <c:idx val="0"/>
          <c:order val="6"/>
          <c:tx>
            <c:strRef>
              <c:f>'Graphique A'!$C$4</c:f>
              <c:strCache>
                <c:ptCount val="1"/>
                <c:pt idx="0">
                  <c:v>Mars</c:v>
                </c:pt>
              </c:strCache>
            </c:strRef>
          </c:tx>
          <c:spPr>
            <a:solidFill>
              <a:schemeClr val="accent1"/>
            </a:solidFill>
            <a:ln>
              <a:noFill/>
            </a:ln>
            <a:effectLst/>
          </c:spPr>
          <c:invertIfNegative val="0"/>
          <c:cat>
            <c:strRef>
              <c:f>'Graphique A'!$B$5:$B$21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Administration publique, enseignement, santé et action sociale</c:v>
                </c:pt>
                <c:pt idx="7">
                  <c:v>Activités financières et d'assurance</c:v>
                </c:pt>
                <c:pt idx="8">
                  <c:v>Fabrication de matériels de transport</c:v>
                </c:pt>
                <c:pt idx="9">
                  <c:v>Fabrications d'équipements électroniques, électriques, informatiques et machines</c:v>
                </c:pt>
                <c:pt idx="10">
                  <c:v>Information et communication</c:v>
                </c:pt>
                <c:pt idx="11">
                  <c:v>Autres activités de services</c:v>
                </c:pt>
                <c:pt idx="12">
                  <c:v>Commerce</c:v>
                </c:pt>
                <c:pt idx="13">
                  <c:v>Transports et entreposage</c:v>
                </c:pt>
                <c:pt idx="14">
                  <c:v>Fabrication autres produits industriels</c:v>
                </c:pt>
                <c:pt idx="15">
                  <c:v>Activités spécialisées, scientifiques et techniques, services admnistratifs et de soutien</c:v>
                </c:pt>
                <c:pt idx="16">
                  <c:v>Hébergement et restauration</c:v>
                </c:pt>
              </c:strCache>
            </c:strRef>
          </c:cat>
          <c:val>
            <c:numRef>
              <c:f>'Graphique A'!$C$5:$C$21</c:f>
              <c:numCache>
                <c:formatCode>_-* #\ ##0_-;\-* #\ ##0_-;_-* "-"??_-;_-@_-</c:formatCode>
                <c:ptCount val="17"/>
                <c:pt idx="0">
                  <c:v>1.0235621829581081</c:v>
                </c:pt>
                <c:pt idx="1">
                  <c:v>79.746972433515552</c:v>
                </c:pt>
                <c:pt idx="2">
                  <c:v>52.497282205867187</c:v>
                </c:pt>
                <c:pt idx="3">
                  <c:v>29.299732842190359</c:v>
                </c:pt>
                <c:pt idx="4">
                  <c:v>108.0313495558669</c:v>
                </c:pt>
                <c:pt idx="5">
                  <c:v>920.35855783376041</c:v>
                </c:pt>
                <c:pt idx="6">
                  <c:v>489.63360790524536</c:v>
                </c:pt>
                <c:pt idx="7">
                  <c:v>75.739162103255865</c:v>
                </c:pt>
                <c:pt idx="8">
                  <c:v>169.40818537770139</c:v>
                </c:pt>
                <c:pt idx="9">
                  <c:v>134.8955972563322</c:v>
                </c:pt>
                <c:pt idx="10">
                  <c:v>141.97195037700732</c:v>
                </c:pt>
                <c:pt idx="11">
                  <c:v>460.74107793960189</c:v>
                </c:pt>
                <c:pt idx="12">
                  <c:v>1310.6584540709491</c:v>
                </c:pt>
                <c:pt idx="13">
                  <c:v>448.95200233358946</c:v>
                </c:pt>
                <c:pt idx="14">
                  <c:v>559.27253971403502</c:v>
                </c:pt>
                <c:pt idx="15">
                  <c:v>1170.124016419808</c:v>
                </c:pt>
                <c:pt idx="16">
                  <c:v>869.54409095161134</c:v>
                </c:pt>
              </c:numCache>
            </c:numRef>
          </c:val>
          <c:extLst>
            <c:ext xmlns:c16="http://schemas.microsoft.com/office/drawing/2014/chart" uri="{C3380CC4-5D6E-409C-BE32-E72D297353CC}">
              <c16:uniqueId val="{00000006-B52C-4211-BE9C-4F67E02D46CD}"/>
            </c:ext>
          </c:extLst>
        </c:ser>
        <c:dLbls>
          <c:showLegendKey val="0"/>
          <c:showVal val="0"/>
          <c:showCatName val="0"/>
          <c:showSerName val="0"/>
          <c:showPercent val="0"/>
          <c:showBubbleSize val="0"/>
        </c:dLbls>
        <c:gapWidth val="182"/>
        <c:axId val="1010520888"/>
        <c:axId val="1010524168"/>
      </c:barChart>
      <c:catAx>
        <c:axId val="1010520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24168"/>
        <c:crosses val="autoZero"/>
        <c:auto val="1"/>
        <c:lblAlgn val="ctr"/>
        <c:lblOffset val="100"/>
        <c:noMultiLvlLbl val="0"/>
      </c:catAx>
      <c:valAx>
        <c:axId val="1010524168"/>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20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6"/>
          <c:order val="0"/>
          <c:tx>
            <c:strRef>
              <c:f>'Graphique B'!$H$4</c:f>
              <c:strCache>
                <c:ptCount val="1"/>
                <c:pt idx="0">
                  <c:v>Septembre</c:v>
                </c:pt>
              </c:strCache>
            </c:strRef>
          </c:tx>
          <c:spPr>
            <a:solidFill>
              <a:schemeClr val="accent1">
                <a:lumMod val="60000"/>
              </a:schemeClr>
            </a:solidFill>
            <a:ln>
              <a:noFill/>
            </a:ln>
            <a:effectLst/>
          </c:spPr>
          <c:invertIfNegative val="0"/>
          <c:val>
            <c:numRef>
              <c:f>'Graphique B'!$H$5:$H$10</c:f>
              <c:numCache>
                <c:formatCode>#,##0</c:formatCode>
                <c:ptCount val="6"/>
                <c:pt idx="0">
                  <c:v>278.17421820796602</c:v>
                </c:pt>
                <c:pt idx="1">
                  <c:v>69.472774937541942</c:v>
                </c:pt>
                <c:pt idx="2">
                  <c:v>78.464621303243717</c:v>
                </c:pt>
                <c:pt idx="3">
                  <c:v>210.58526470069117</c:v>
                </c:pt>
                <c:pt idx="4">
                  <c:v>146.09608055354141</c:v>
                </c:pt>
                <c:pt idx="5">
                  <c:v>298.87452735877719</c:v>
                </c:pt>
              </c:numCache>
            </c:numRef>
          </c:val>
          <c:extLst>
            <c:ext xmlns:c16="http://schemas.microsoft.com/office/drawing/2014/chart" uri="{C3380CC4-5D6E-409C-BE32-E72D297353CC}">
              <c16:uniqueId val="{00000000-D8A1-4E0F-8FC1-5FB501577E50}"/>
            </c:ext>
          </c:extLst>
        </c:ser>
        <c:ser>
          <c:idx val="5"/>
          <c:order val="1"/>
          <c:tx>
            <c:strRef>
              <c:f>'Graphique B'!$G$4</c:f>
              <c:strCache>
                <c:ptCount val="1"/>
                <c:pt idx="0">
                  <c:v>Août</c:v>
                </c:pt>
              </c:strCache>
            </c:strRef>
          </c:tx>
          <c:spPr>
            <a:solidFill>
              <a:schemeClr val="accent6"/>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B'!$G$5:$G$10</c:f>
              <c:numCache>
                <c:formatCode>#,##0</c:formatCode>
                <c:ptCount val="6"/>
                <c:pt idx="0">
                  <c:v>429.82371282092822</c:v>
                </c:pt>
                <c:pt idx="1">
                  <c:v>80.463928123691602</c:v>
                </c:pt>
                <c:pt idx="2">
                  <c:v>85.232333025705387</c:v>
                </c:pt>
                <c:pt idx="3">
                  <c:v>215.44071987992746</c:v>
                </c:pt>
                <c:pt idx="4">
                  <c:v>154.94581471624446</c:v>
                </c:pt>
                <c:pt idx="5">
                  <c:v>373.4454725077635</c:v>
                </c:pt>
              </c:numCache>
            </c:numRef>
          </c:val>
          <c:extLst>
            <c:ext xmlns:c16="http://schemas.microsoft.com/office/drawing/2014/chart" uri="{C3380CC4-5D6E-409C-BE32-E72D297353CC}">
              <c16:uniqueId val="{00000001-D8A1-4E0F-8FC1-5FB501577E50}"/>
            </c:ext>
          </c:extLst>
        </c:ser>
        <c:ser>
          <c:idx val="4"/>
          <c:order val="2"/>
          <c:tx>
            <c:strRef>
              <c:f>'Graphique B'!$F$4</c:f>
              <c:strCache>
                <c:ptCount val="1"/>
                <c:pt idx="0">
                  <c:v>Juillet</c:v>
                </c:pt>
              </c:strCache>
            </c:strRef>
          </c:tx>
          <c:spPr>
            <a:solidFill>
              <a:schemeClr val="accent5"/>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B'!$F$5:$F$10</c:f>
              <c:numCache>
                <c:formatCode>#,##0</c:formatCode>
                <c:ptCount val="6"/>
                <c:pt idx="0">
                  <c:v>503.9687030765968</c:v>
                </c:pt>
                <c:pt idx="1">
                  <c:v>123.95447175516539</c:v>
                </c:pt>
                <c:pt idx="2">
                  <c:v>138.02764410808646</c:v>
                </c:pt>
                <c:pt idx="3">
                  <c:v>358.79342327893488</c:v>
                </c:pt>
                <c:pt idx="4">
                  <c:v>256.59358051697899</c:v>
                </c:pt>
                <c:pt idx="5">
                  <c:v>523.40494891522042</c:v>
                </c:pt>
              </c:numCache>
            </c:numRef>
          </c:val>
          <c:extLst>
            <c:ext xmlns:c16="http://schemas.microsoft.com/office/drawing/2014/chart" uri="{C3380CC4-5D6E-409C-BE32-E72D297353CC}">
              <c16:uniqueId val="{00000002-D8A1-4E0F-8FC1-5FB501577E50}"/>
            </c:ext>
          </c:extLst>
        </c:ser>
        <c:ser>
          <c:idx val="3"/>
          <c:order val="3"/>
          <c:tx>
            <c:strRef>
              <c:f>'Graphique B'!$E$4</c:f>
              <c:strCache>
                <c:ptCount val="1"/>
                <c:pt idx="0">
                  <c:v>Juin</c:v>
                </c:pt>
              </c:strCache>
            </c:strRef>
          </c:tx>
          <c:spPr>
            <a:solidFill>
              <a:schemeClr val="accent4"/>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B'!$E$5:$E$10</c:f>
              <c:numCache>
                <c:formatCode>#,##0</c:formatCode>
                <c:ptCount val="6"/>
                <c:pt idx="0">
                  <c:v>764.6656447814961</c:v>
                </c:pt>
                <c:pt idx="1">
                  <c:v>226.14371634365787</c:v>
                </c:pt>
                <c:pt idx="2">
                  <c:v>260.32881757725113</c:v>
                </c:pt>
                <c:pt idx="3">
                  <c:v>665.33664128149701</c:v>
                </c:pt>
                <c:pt idx="4">
                  <c:v>486.79302421818943</c:v>
                </c:pt>
                <c:pt idx="5">
                  <c:v>1079.2876763227146</c:v>
                </c:pt>
              </c:numCache>
            </c:numRef>
          </c:val>
          <c:extLst>
            <c:ext xmlns:c16="http://schemas.microsoft.com/office/drawing/2014/chart" uri="{C3380CC4-5D6E-409C-BE32-E72D297353CC}">
              <c16:uniqueId val="{00000003-D8A1-4E0F-8FC1-5FB501577E50}"/>
            </c:ext>
          </c:extLst>
        </c:ser>
        <c:ser>
          <c:idx val="2"/>
          <c:order val="4"/>
          <c:tx>
            <c:strRef>
              <c:f>'Graphique B'!$D$4</c:f>
              <c:strCache>
                <c:ptCount val="1"/>
                <c:pt idx="0">
                  <c:v>Mai</c:v>
                </c:pt>
              </c:strCache>
            </c:strRef>
          </c:tx>
          <c:spPr>
            <a:solidFill>
              <a:schemeClr val="accent3"/>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B'!$D$5:$D$10</c:f>
              <c:numCache>
                <c:formatCode>#,##0</c:formatCode>
                <c:ptCount val="6"/>
                <c:pt idx="0">
                  <c:v>1356.0965129059737</c:v>
                </c:pt>
                <c:pt idx="1">
                  <c:v>391.12637929508202</c:v>
                </c:pt>
                <c:pt idx="2">
                  <c:v>465.45757485711101</c:v>
                </c:pt>
                <c:pt idx="3">
                  <c:v>1318.1915902278088</c:v>
                </c:pt>
                <c:pt idx="4">
                  <c:v>1051.7492241055124</c:v>
                </c:pt>
                <c:pt idx="5">
                  <c:v>2638.5081449703771</c:v>
                </c:pt>
              </c:numCache>
            </c:numRef>
          </c:val>
          <c:extLst>
            <c:ext xmlns:c16="http://schemas.microsoft.com/office/drawing/2014/chart" uri="{C3380CC4-5D6E-409C-BE32-E72D297353CC}">
              <c16:uniqueId val="{00000004-D8A1-4E0F-8FC1-5FB501577E50}"/>
            </c:ext>
          </c:extLst>
        </c:ser>
        <c:ser>
          <c:idx val="1"/>
          <c:order val="5"/>
          <c:tx>
            <c:strRef>
              <c:f>'Graphique B'!$C$4</c:f>
              <c:strCache>
                <c:ptCount val="1"/>
                <c:pt idx="0">
                  <c:v>Avril</c:v>
                </c:pt>
              </c:strCache>
            </c:strRef>
          </c:tx>
          <c:spPr>
            <a:solidFill>
              <a:schemeClr val="accent2"/>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B'!$C$5:$C$10</c:f>
              <c:numCache>
                <c:formatCode>#,##0</c:formatCode>
                <c:ptCount val="6"/>
                <c:pt idx="0">
                  <c:v>1535.7670330926614</c:v>
                </c:pt>
                <c:pt idx="1">
                  <c:v>451.43108636656331</c:v>
                </c:pt>
                <c:pt idx="2">
                  <c:v>536.23585291538245</c:v>
                </c:pt>
                <c:pt idx="3">
                  <c:v>1581.1063791772065</c:v>
                </c:pt>
                <c:pt idx="4">
                  <c:v>1304.4182840018404</c:v>
                </c:pt>
                <c:pt idx="5">
                  <c:v>3162.8848090965685</c:v>
                </c:pt>
              </c:numCache>
            </c:numRef>
          </c:val>
          <c:extLst>
            <c:ext xmlns:c16="http://schemas.microsoft.com/office/drawing/2014/chart" uri="{C3380CC4-5D6E-409C-BE32-E72D297353CC}">
              <c16:uniqueId val="{00000005-D8A1-4E0F-8FC1-5FB501577E50}"/>
            </c:ext>
          </c:extLst>
        </c:ser>
        <c:ser>
          <c:idx val="0"/>
          <c:order val="6"/>
          <c:tx>
            <c:strRef>
              <c:f>'Graphique B'!$B$4</c:f>
              <c:strCache>
                <c:ptCount val="1"/>
                <c:pt idx="0">
                  <c:v>Mars</c:v>
                </c:pt>
              </c:strCache>
            </c:strRef>
          </c:tx>
          <c:spPr>
            <a:solidFill>
              <a:schemeClr val="accent1"/>
            </a:solidFill>
            <a:ln>
              <a:noFill/>
            </a:ln>
            <a:effectLst/>
          </c:spPr>
          <c:invertIfNegative val="0"/>
          <c:cat>
            <c:strRef>
              <c:f>'Graphique B'!$A$5:$A$10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B'!$B$5:$B$10</c:f>
              <c:numCache>
                <c:formatCode>#,##0</c:formatCode>
                <c:ptCount val="6"/>
                <c:pt idx="0">
                  <c:v>1193.5524553708558</c:v>
                </c:pt>
                <c:pt idx="1">
                  <c:v>340.79709284285696</c:v>
                </c:pt>
                <c:pt idx="2">
                  <c:v>405.98126577731779</c:v>
                </c:pt>
                <c:pt idx="3">
                  <c:v>1274.6839194479724</c:v>
                </c:pt>
                <c:pt idx="4">
                  <c:v>1081.1551000500201</c:v>
                </c:pt>
                <c:pt idx="5">
                  <c:v>2725.7283080142724</c:v>
                </c:pt>
              </c:numCache>
            </c:numRef>
          </c:val>
          <c:extLst>
            <c:ext xmlns:c16="http://schemas.microsoft.com/office/drawing/2014/chart" uri="{C3380CC4-5D6E-409C-BE32-E72D297353CC}">
              <c16:uniqueId val="{00000006-D8A1-4E0F-8FC1-5FB501577E50}"/>
            </c:ext>
          </c:extLst>
        </c:ser>
        <c:dLbls>
          <c:showLegendKey val="0"/>
          <c:showVal val="0"/>
          <c:showCatName val="0"/>
          <c:showSerName val="0"/>
          <c:showPercent val="0"/>
          <c:showBubbleSize val="0"/>
        </c:dLbls>
        <c:gapWidth val="182"/>
        <c:axId val="1010499896"/>
        <c:axId val="1010504816"/>
      </c:barChart>
      <c:catAx>
        <c:axId val="1010499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504816"/>
        <c:crosses val="autoZero"/>
        <c:auto val="1"/>
        <c:lblAlgn val="ctr"/>
        <c:lblOffset val="100"/>
        <c:noMultiLvlLbl val="0"/>
      </c:catAx>
      <c:valAx>
        <c:axId val="10105048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1049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6"/>
          <c:order val="0"/>
          <c:tx>
            <c:v>Septembre</c:v>
          </c:tx>
          <c:spPr>
            <a:solidFill>
              <a:schemeClr val="accent1">
                <a:lumMod val="60000"/>
              </a:schemeClr>
            </a:solidFill>
            <a:ln>
              <a:noFill/>
            </a:ln>
            <a:effectLst/>
          </c:spPr>
          <c:invertIfNegative val="0"/>
          <c:val>
            <c:numLit>
              <c:formatCode>General</c:formatCode>
              <c:ptCount val="17"/>
              <c:pt idx="0">
                <c:v>2.4336E-2</c:v>
              </c:pt>
              <c:pt idx="1">
                <c:v>0.19641128946859882</c:v>
              </c:pt>
              <c:pt idx="2">
                <c:v>0.20712916120664909</c:v>
              </c:pt>
              <c:pt idx="3">
                <c:v>0.70064679483014392</c:v>
              </c:pt>
              <c:pt idx="4">
                <c:v>0.88982171723490677</c:v>
              </c:pt>
              <c:pt idx="5">
                <c:v>1.2750801118891339</c:v>
              </c:pt>
              <c:pt idx="6">
                <c:v>1.3637624611963639</c:v>
              </c:pt>
              <c:pt idx="7">
                <c:v>1.4871086164195151</c:v>
              </c:pt>
              <c:pt idx="8">
                <c:v>2.3559797748712876</c:v>
              </c:pt>
              <c:pt idx="9">
                <c:v>2.5113677194919619</c:v>
              </c:pt>
              <c:pt idx="10">
                <c:v>3.2185440320065282</c:v>
              </c:pt>
              <c:pt idx="11">
                <c:v>3.4993618382005227</c:v>
              </c:pt>
              <c:pt idx="12">
                <c:v>4.9486105151717297</c:v>
              </c:pt>
              <c:pt idx="13">
                <c:v>5.4312679939517166</c:v>
              </c:pt>
              <c:pt idx="14">
                <c:v>10.293526756450269</c:v>
              </c:pt>
              <c:pt idx="15">
                <c:v>16.6774725014841</c:v>
              </c:pt>
              <c:pt idx="16">
                <c:v>16.736590585769662</c:v>
              </c:pt>
            </c:numLit>
          </c:val>
          <c:extLst>
            <c:ext xmlns:c16="http://schemas.microsoft.com/office/drawing/2014/chart" uri="{C3380CC4-5D6E-409C-BE32-E72D297353CC}">
              <c16:uniqueId val="{00000000-F2A8-4771-860C-721C2CF19823}"/>
            </c:ext>
          </c:extLst>
        </c:ser>
        <c:ser>
          <c:idx val="5"/>
          <c:order val="1"/>
          <c:tx>
            <c:v>Août</c:v>
          </c:tx>
          <c:spPr>
            <a:solidFill>
              <a:schemeClr val="accent6"/>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9.0184618909090908E-2</c:v>
              </c:pt>
              <c:pt idx="1">
                <c:v>0.38996250834979612</c:v>
              </c:pt>
              <c:pt idx="2">
                <c:v>0.52668991439280244</c:v>
              </c:pt>
              <c:pt idx="3">
                <c:v>0.64149578682878405</c:v>
              </c:pt>
              <c:pt idx="4">
                <c:v>0.86139523179693578</c:v>
              </c:pt>
              <c:pt idx="5">
                <c:v>2.3427699443446839</c:v>
              </c:pt>
              <c:pt idx="6">
                <c:v>1.8045835427643029</c:v>
              </c:pt>
              <c:pt idx="7">
                <c:v>0.86895879748136784</c:v>
              </c:pt>
              <c:pt idx="8">
                <c:v>0.7972829935553859</c:v>
              </c:pt>
              <c:pt idx="9">
                <c:v>2.3504566411250329</c:v>
              </c:pt>
              <c:pt idx="10">
                <c:v>3.2670126053720279</c:v>
              </c:pt>
              <c:pt idx="11">
                <c:v>4.2907546770903346</c:v>
              </c:pt>
              <c:pt idx="12">
                <c:v>5.8685307354040948</c:v>
              </c:pt>
              <c:pt idx="13">
                <c:v>3.6090655835307857</c:v>
              </c:pt>
              <c:pt idx="14">
                <c:v>13.480039138911129</c:v>
              </c:pt>
              <c:pt idx="15">
                <c:v>17.58644487386713</c:v>
              </c:pt>
              <c:pt idx="16">
                <c:v>15.539986662866129</c:v>
              </c:pt>
            </c:numLit>
          </c:val>
          <c:extLst>
            <c:ext xmlns:c16="http://schemas.microsoft.com/office/drawing/2014/chart" uri="{C3380CC4-5D6E-409C-BE32-E72D297353CC}">
              <c16:uniqueId val="{00000001-F2A8-4771-860C-721C2CF19823}"/>
            </c:ext>
          </c:extLst>
        </c:ser>
        <c:ser>
          <c:idx val="4"/>
          <c:order val="2"/>
          <c:tx>
            <c:v>Juillet</c:v>
          </c:tx>
          <c:spPr>
            <a:solidFill>
              <a:schemeClr val="accent5"/>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0.12532263637288141</c:v>
              </c:pt>
              <c:pt idx="1">
                <c:v>0.71980576240199323</c:v>
              </c:pt>
              <c:pt idx="2">
                <c:v>0.45037053716007019</c:v>
              </c:pt>
              <c:pt idx="3">
                <c:v>0.85851044981522984</c:v>
              </c:pt>
              <c:pt idx="4">
                <c:v>1.877044231680336</c:v>
              </c:pt>
              <c:pt idx="5">
                <c:v>4.3923860721118979</c:v>
              </c:pt>
              <c:pt idx="6">
                <c:v>3.7855694585651647</c:v>
              </c:pt>
              <c:pt idx="7">
                <c:v>2.4472331159176579</c:v>
              </c:pt>
              <c:pt idx="8">
                <c:v>1.2900019244208201</c:v>
              </c:pt>
              <c:pt idx="9">
                <c:v>4.672427256430371</c:v>
              </c:pt>
              <c:pt idx="10">
                <c:v>5.6990058856188055</c:v>
              </c:pt>
              <c:pt idx="11">
                <c:v>8.2850413950488893</c:v>
              </c:pt>
              <c:pt idx="12">
                <c:v>12.247860199269811</c:v>
              </c:pt>
              <c:pt idx="13">
                <c:v>9.4147206761346034</c:v>
              </c:pt>
              <c:pt idx="14">
                <c:v>11.94324547036943</c:v>
              </c:pt>
              <c:pt idx="15">
                <c:v>27.153793695296581</c:v>
              </c:pt>
              <c:pt idx="16">
                <c:v>25.121842892077698</c:v>
              </c:pt>
            </c:numLit>
          </c:val>
          <c:extLst>
            <c:ext xmlns:c16="http://schemas.microsoft.com/office/drawing/2014/chart" uri="{C3380CC4-5D6E-409C-BE32-E72D297353CC}">
              <c16:uniqueId val="{00000002-F2A8-4771-860C-721C2CF19823}"/>
            </c:ext>
          </c:extLst>
        </c:ser>
        <c:ser>
          <c:idx val="3"/>
          <c:order val="3"/>
          <c:tx>
            <c:v>Juin</c:v>
          </c:tx>
          <c:spPr>
            <a:solidFill>
              <a:schemeClr val="accent4"/>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4.2629185363019628E-2</c:v>
              </c:pt>
              <c:pt idx="1">
                <c:v>1.5120338654164991</c:v>
              </c:pt>
              <c:pt idx="2">
                <c:v>0.88253996331655649</c:v>
              </c:pt>
              <c:pt idx="3">
                <c:v>1.6884979437492951</c:v>
              </c:pt>
              <c:pt idx="4">
                <c:v>4.2331187079436718</c:v>
              </c:pt>
              <c:pt idx="5">
                <c:v>9.7823302528542282</c:v>
              </c:pt>
              <c:pt idx="6">
                <c:v>9.3470387749137647</c:v>
              </c:pt>
              <c:pt idx="7">
                <c:v>4.1790359289100802</c:v>
              </c:pt>
              <c:pt idx="8">
                <c:v>2.8347016173232178</c:v>
              </c:pt>
              <c:pt idx="9">
                <c:v>7.2700119663879903</c:v>
              </c:pt>
              <c:pt idx="10">
                <c:v>9.5806450786209059</c:v>
              </c:pt>
              <c:pt idx="11">
                <c:v>17.267849420979161</c:v>
              </c:pt>
              <c:pt idx="12">
                <c:v>27.148486627542876</c:v>
              </c:pt>
              <c:pt idx="13">
                <c:v>15.85485502087065</c:v>
              </c:pt>
              <c:pt idx="14">
                <c:v>19.601331586017569</c:v>
              </c:pt>
              <c:pt idx="15">
                <c:v>42.587462344460732</c:v>
              </c:pt>
              <c:pt idx="16">
                <c:v>39.760760669245286</c:v>
              </c:pt>
            </c:numLit>
          </c:val>
          <c:extLst>
            <c:ext xmlns:c16="http://schemas.microsoft.com/office/drawing/2014/chart" uri="{C3380CC4-5D6E-409C-BE32-E72D297353CC}">
              <c16:uniqueId val="{00000003-F2A8-4771-860C-721C2CF19823}"/>
            </c:ext>
          </c:extLst>
        </c:ser>
        <c:ser>
          <c:idx val="2"/>
          <c:order val="4"/>
          <c:tx>
            <c:v>Mai</c:v>
          </c:tx>
          <c:spPr>
            <a:solidFill>
              <a:schemeClr val="accent3"/>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5.4355051960134057E-2</c:v>
              </c:pt>
              <c:pt idx="1">
                <c:v>5.4088953322920288</c:v>
              </c:pt>
              <c:pt idx="2">
                <c:v>3.2174707004898417</c:v>
              </c:pt>
              <c:pt idx="3">
                <c:v>1.545860945684884</c:v>
              </c:pt>
              <c:pt idx="4">
                <c:v>9.9123498195213369</c:v>
              </c:pt>
              <c:pt idx="5">
                <c:v>25.725553152759527</c:v>
              </c:pt>
              <c:pt idx="6">
                <c:v>35.807191790810165</c:v>
              </c:pt>
              <c:pt idx="7">
                <c:v>7.3784024654106641</c:v>
              </c:pt>
              <c:pt idx="8">
                <c:v>6.2532967997270532</c:v>
              </c:pt>
              <c:pt idx="9">
                <c:v>11.266647664294791</c:v>
              </c:pt>
              <c:pt idx="10">
                <c:v>14.440465962483929</c:v>
              </c:pt>
              <c:pt idx="11">
                <c:v>32.241538437655969</c:v>
              </c:pt>
              <c:pt idx="12">
                <c:v>73.496867791895639</c:v>
              </c:pt>
              <c:pt idx="13">
                <c:v>30.22706977029123</c:v>
              </c:pt>
              <c:pt idx="14">
                <c:v>32.856572267174109</c:v>
              </c:pt>
              <c:pt idx="15">
                <c:v>86.381981438336354</c:v>
              </c:pt>
              <c:pt idx="16">
                <c:v>69.923947193982897</c:v>
              </c:pt>
            </c:numLit>
          </c:val>
          <c:extLst>
            <c:ext xmlns:c16="http://schemas.microsoft.com/office/drawing/2014/chart" uri="{C3380CC4-5D6E-409C-BE32-E72D297353CC}">
              <c16:uniqueId val="{00000004-F2A8-4771-860C-721C2CF19823}"/>
            </c:ext>
          </c:extLst>
        </c:ser>
        <c:ser>
          <c:idx val="1"/>
          <c:order val="5"/>
          <c:tx>
            <c:v>Avril</c:v>
          </c:tx>
          <c:spPr>
            <a:solidFill>
              <a:schemeClr val="accent2"/>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7.7447660168994736E-2</c:v>
              </c:pt>
              <c:pt idx="1">
                <c:v>11.58224410817974</c:v>
              </c:pt>
              <c:pt idx="2">
                <c:v>6.2666914716056752</c:v>
              </c:pt>
              <c:pt idx="3">
                <c:v>3.4021055751839357</c:v>
              </c:pt>
              <c:pt idx="4">
                <c:v>13.857914176031249</c:v>
              </c:pt>
              <c:pt idx="5">
                <c:v>47.152660817708991</c:v>
              </c:pt>
              <c:pt idx="6">
                <c:v>110.85108102234349</c:v>
              </c:pt>
              <c:pt idx="7">
                <c:v>13.55835545605658</c:v>
              </c:pt>
              <c:pt idx="8">
                <c:v>10.788603263918889</c:v>
              </c:pt>
              <c:pt idx="9">
                <c:v>20.918696159249809</c:v>
              </c:pt>
              <c:pt idx="10">
                <c:v>20.138103006113361</c:v>
              </c:pt>
              <c:pt idx="11">
                <c:v>55.366327964983128</c:v>
              </c:pt>
              <c:pt idx="12">
                <c:v>172.6211071126497</c:v>
              </c:pt>
              <c:pt idx="13">
                <c:v>62.101390324232682</c:v>
              </c:pt>
              <c:pt idx="14">
                <c:v>52.194532448585285</c:v>
              </c:pt>
              <c:pt idx="15">
                <c:v>117.42612523666669</c:v>
              </c:pt>
              <c:pt idx="16">
                <c:v>118.6852943974787</c:v>
              </c:pt>
            </c:numLit>
          </c:val>
          <c:extLst>
            <c:ext xmlns:c16="http://schemas.microsoft.com/office/drawing/2014/chart" uri="{C3380CC4-5D6E-409C-BE32-E72D297353CC}">
              <c16:uniqueId val="{00000005-F2A8-4771-860C-721C2CF19823}"/>
            </c:ext>
          </c:extLst>
        </c:ser>
        <c:ser>
          <c:idx val="0"/>
          <c:order val="6"/>
          <c:tx>
            <c:v>Mars</c:v>
          </c:tx>
          <c:spPr>
            <a:solidFill>
              <a:schemeClr val="accent1"/>
            </a:solidFill>
            <a:ln>
              <a:noFill/>
            </a:ln>
            <a:effectLst/>
          </c:spPr>
          <c:invertIfNegative val="0"/>
          <c:cat>
            <c:strLit>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Administration publique, enseignement, santé et action sociale</c:v>
              </c:pt>
              <c:pt idx="6">
                <c:v>Construction</c:v>
              </c:pt>
              <c:pt idx="7">
                <c:v>Fabrications d'équipements électroniques, électriques, informatiques et machines</c:v>
              </c:pt>
              <c:pt idx="8">
                <c:v>Activités financières et d'assurance</c:v>
              </c:pt>
              <c:pt idx="9">
                <c:v>Fabrication de matériels de transport</c:v>
              </c:pt>
              <c:pt idx="10">
                <c:v>Information et communication</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Lit>
          </c:cat>
          <c:val>
            <c:numLit>
              <c:formatCode>General</c:formatCode>
              <c:ptCount val="17"/>
              <c:pt idx="0">
                <c:v>2.7664834057889838E-2</c:v>
              </c:pt>
              <c:pt idx="1">
                <c:v>4.1753860336485804</c:v>
              </c:pt>
              <c:pt idx="2">
                <c:v>2.2752489432664706</c:v>
              </c:pt>
              <c:pt idx="3">
                <c:v>1.3791720004720638</c:v>
              </c:pt>
              <c:pt idx="4">
                <c:v>4.5210393996478855</c:v>
              </c:pt>
              <c:pt idx="5">
                <c:v>18.574065321567659</c:v>
              </c:pt>
              <c:pt idx="6">
                <c:v>46.870474784106129</c:v>
              </c:pt>
              <c:pt idx="7">
                <c:v>5.598722453574994</c:v>
              </c:pt>
              <c:pt idx="8">
                <c:v>3.3807002675681179</c:v>
              </c:pt>
              <c:pt idx="9">
                <c:v>7.4807102482075782</c:v>
              </c:pt>
              <c:pt idx="10">
                <c:v>6.268864361497152</c:v>
              </c:pt>
              <c:pt idx="11">
                <c:v>21.548599184169198</c:v>
              </c:pt>
              <c:pt idx="12">
                <c:v>67.572410852365067</c:v>
              </c:pt>
              <c:pt idx="13">
                <c:v>25.089212595830809</c:v>
              </c:pt>
              <c:pt idx="14">
                <c:v>18.408574276054509</c:v>
              </c:pt>
              <c:pt idx="15">
                <c:v>48.146951185262992</c:v>
              </c:pt>
              <c:pt idx="16">
                <c:v>47.479359724572717</c:v>
              </c:pt>
            </c:numLit>
          </c:val>
          <c:extLst>
            <c:ext xmlns:c16="http://schemas.microsoft.com/office/drawing/2014/chart" uri="{C3380CC4-5D6E-409C-BE32-E72D297353CC}">
              <c16:uniqueId val="{00000006-F2A8-4771-860C-721C2CF19823}"/>
            </c:ext>
          </c:extLst>
        </c:ser>
        <c:dLbls>
          <c:showLegendKey val="0"/>
          <c:showVal val="0"/>
          <c:showCatName val="0"/>
          <c:showSerName val="0"/>
          <c:showPercent val="0"/>
          <c:showBubbleSize val="0"/>
        </c:dLbls>
        <c:gapWidth val="182"/>
        <c:axId val="1003858968"/>
        <c:axId val="1003861592"/>
      </c:barChart>
      <c:catAx>
        <c:axId val="1003858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861592"/>
        <c:crosses val="autoZero"/>
        <c:auto val="1"/>
        <c:lblAlgn val="ctr"/>
        <c:lblOffset val="100"/>
        <c:noMultiLvlLbl val="0"/>
      </c:catAx>
      <c:valAx>
        <c:axId val="1003861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03858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9122964468151207E-2"/>
                  <c:y val="-6.511956218238677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95-40D1-998B-48DA910E566B}"/>
                </c:ext>
              </c:extLst>
            </c:dLbl>
            <c:dLbl>
              <c:idx val="1"/>
              <c:layout>
                <c:manualLayout>
                  <c:x val="5.3251375836084983E-2"/>
                  <c:y val="5.29599918464380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95-40D1-998B-48DA910E566B}"/>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2'!$A$3:$A$6</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2'!$B$3:$B$6</c:f>
              <c:numCache>
                <c:formatCode>0.0</c:formatCode>
                <c:ptCount val="4"/>
                <c:pt idx="0">
                  <c:v>80.2</c:v>
                </c:pt>
                <c:pt idx="1">
                  <c:v>9.1</c:v>
                </c:pt>
                <c:pt idx="2">
                  <c:v>3.6999999999999997</c:v>
                </c:pt>
                <c:pt idx="3">
                  <c:v>7.0000000000000009</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791708294527688"/>
          <c:y val="6.3661740269043546E-2"/>
          <c:w val="0.4134807665170885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157344762004955"/>
          <c:y val="3.1782785206315063E-2"/>
          <c:w val="0.56801403402968964"/>
          <c:h val="0.88750799301698324"/>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3'!$B$4:$B$88</c15:sqref>
                  </c15:fullRef>
                </c:ext>
              </c:extLst>
              <c:f>('Graphique 3'!$B$4:$B$18,'Graphique 3'!$B$24:$B$88)</c:f>
              <c:numCache>
                <c:formatCode>0.0</c:formatCode>
                <c:ptCount val="80"/>
                <c:pt idx="0">
                  <c:v>80.2</c:v>
                </c:pt>
                <c:pt idx="1">
                  <c:v>79.600000000000009</c:v>
                </c:pt>
                <c:pt idx="2">
                  <c:v>77.3</c:v>
                </c:pt>
                <c:pt idx="3">
                  <c:v>64</c:v>
                </c:pt>
                <c:pt idx="5">
                  <c:v>84.7</c:v>
                </c:pt>
                <c:pt idx="6">
                  <c:v>92.300000000000011</c:v>
                </c:pt>
                <c:pt idx="7">
                  <c:v>89.8</c:v>
                </c:pt>
                <c:pt idx="8">
                  <c:v>79.600000000000009</c:v>
                </c:pt>
                <c:pt idx="10">
                  <c:v>90.7</c:v>
                </c:pt>
                <c:pt idx="11">
                  <c:v>83.7</c:v>
                </c:pt>
                <c:pt idx="12">
                  <c:v>83.3</c:v>
                </c:pt>
                <c:pt idx="13">
                  <c:v>80.2</c:v>
                </c:pt>
                <c:pt idx="15">
                  <c:v>91.3</c:v>
                </c:pt>
                <c:pt idx="16">
                  <c:v>89.2</c:v>
                </c:pt>
                <c:pt idx="17">
                  <c:v>84.3</c:v>
                </c:pt>
                <c:pt idx="18">
                  <c:v>73.2</c:v>
                </c:pt>
                <c:pt idx="20">
                  <c:v>92.2</c:v>
                </c:pt>
                <c:pt idx="21">
                  <c:v>88</c:v>
                </c:pt>
                <c:pt idx="22">
                  <c:v>61.1</c:v>
                </c:pt>
                <c:pt idx="23">
                  <c:v>70.899999999999991</c:v>
                </c:pt>
                <c:pt idx="25">
                  <c:v>92.600000000000009</c:v>
                </c:pt>
                <c:pt idx="26">
                  <c:v>90.5</c:v>
                </c:pt>
                <c:pt idx="27">
                  <c:v>86.7</c:v>
                </c:pt>
                <c:pt idx="28">
                  <c:v>79.7</c:v>
                </c:pt>
                <c:pt idx="30">
                  <c:v>73.400000000000006</c:v>
                </c:pt>
                <c:pt idx="31">
                  <c:v>76</c:v>
                </c:pt>
                <c:pt idx="32">
                  <c:v>68.5</c:v>
                </c:pt>
                <c:pt idx="33">
                  <c:v>54.900000000000006</c:v>
                </c:pt>
                <c:pt idx="35">
                  <c:v>61.8</c:v>
                </c:pt>
                <c:pt idx="36">
                  <c:v>60.099999999999994</c:v>
                </c:pt>
                <c:pt idx="37">
                  <c:v>77.3</c:v>
                </c:pt>
                <c:pt idx="38">
                  <c:v>52.800000000000004</c:v>
                </c:pt>
                <c:pt idx="40">
                  <c:v>88</c:v>
                </c:pt>
                <c:pt idx="41">
                  <c:v>90.3</c:v>
                </c:pt>
                <c:pt idx="42">
                  <c:v>91</c:v>
                </c:pt>
                <c:pt idx="43">
                  <c:v>82</c:v>
                </c:pt>
                <c:pt idx="45">
                  <c:v>72.5</c:v>
                </c:pt>
                <c:pt idx="46">
                  <c:v>73.5</c:v>
                </c:pt>
                <c:pt idx="47">
                  <c:v>66.400000000000006</c:v>
                </c:pt>
                <c:pt idx="48">
                  <c:v>41.4</c:v>
                </c:pt>
                <c:pt idx="50">
                  <c:v>93.300000000000011</c:v>
                </c:pt>
                <c:pt idx="51">
                  <c:v>89.7</c:v>
                </c:pt>
                <c:pt idx="52">
                  <c:v>89.5</c:v>
                </c:pt>
                <c:pt idx="53">
                  <c:v>87.3</c:v>
                </c:pt>
                <c:pt idx="55">
                  <c:v>86.6</c:v>
                </c:pt>
                <c:pt idx="56">
                  <c:v>82.899999999999991</c:v>
                </c:pt>
                <c:pt idx="57">
                  <c:v>91.7</c:v>
                </c:pt>
                <c:pt idx="58">
                  <c:v>76.099999999999994</c:v>
                </c:pt>
                <c:pt idx="60">
                  <c:v>86.6</c:v>
                </c:pt>
                <c:pt idx="61">
                  <c:v>83.3</c:v>
                </c:pt>
                <c:pt idx="62">
                  <c:v>88.7</c:v>
                </c:pt>
                <c:pt idx="63">
                  <c:v>68.899999999999991</c:v>
                </c:pt>
                <c:pt idx="65">
                  <c:v>86.4</c:v>
                </c:pt>
                <c:pt idx="66">
                  <c:v>80.7</c:v>
                </c:pt>
                <c:pt idx="67">
                  <c:v>72.899999999999991</c:v>
                </c:pt>
                <c:pt idx="68">
                  <c:v>68.100000000000009</c:v>
                </c:pt>
                <c:pt idx="70">
                  <c:v>66.7</c:v>
                </c:pt>
                <c:pt idx="71">
                  <c:v>67.400000000000006</c:v>
                </c:pt>
                <c:pt idx="72">
                  <c:v>63</c:v>
                </c:pt>
                <c:pt idx="73">
                  <c:v>44.7</c:v>
                </c:pt>
                <c:pt idx="75">
                  <c:v>65.400000000000006</c:v>
                </c:pt>
                <c:pt idx="76">
                  <c:v>68</c:v>
                </c:pt>
                <c:pt idx="77">
                  <c:v>60.099999999999994</c:v>
                </c:pt>
                <c:pt idx="78">
                  <c:v>32.9</c:v>
                </c:pt>
              </c:numCache>
            </c:numRef>
          </c:val>
          <c:extLst>
            <c:ext xmlns:c15="http://schemas.microsoft.com/office/drawing/2012/chart" uri="{02D57815-91ED-43cb-92C2-25804820EDAC}">
              <c15:categoryFilterExceptions>
                <c15:categoryFilterException>
                  <c15:sqref>'Graphique 3'!$B$21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3'!$C$4:$C$88</c15:sqref>
                  </c15:fullRef>
                </c:ext>
              </c:extLst>
              <c:f>('Graphique 3'!$C$4:$C$18,'Graphique 3'!$C$24:$C$88)</c:f>
              <c:numCache>
                <c:formatCode>0.0</c:formatCode>
                <c:ptCount val="80"/>
                <c:pt idx="0">
                  <c:v>9.1</c:v>
                </c:pt>
                <c:pt idx="1">
                  <c:v>9.1</c:v>
                </c:pt>
                <c:pt idx="2">
                  <c:v>12.4</c:v>
                </c:pt>
                <c:pt idx="3">
                  <c:v>19.7</c:v>
                </c:pt>
                <c:pt idx="5">
                  <c:v>0</c:v>
                </c:pt>
                <c:pt idx="6">
                  <c:v>6.3</c:v>
                </c:pt>
                <c:pt idx="7">
                  <c:v>0</c:v>
                </c:pt>
                <c:pt idx="8">
                  <c:v>15.1</c:v>
                </c:pt>
                <c:pt idx="10">
                  <c:v>7.3999999999999995</c:v>
                </c:pt>
                <c:pt idx="11">
                  <c:v>8.6999999999999993</c:v>
                </c:pt>
                <c:pt idx="12">
                  <c:v>10.4</c:v>
                </c:pt>
                <c:pt idx="13">
                  <c:v>13.700000000000001</c:v>
                </c:pt>
                <c:pt idx="15">
                  <c:v>0</c:v>
                </c:pt>
                <c:pt idx="16">
                  <c:v>1.6</c:v>
                </c:pt>
                <c:pt idx="17">
                  <c:v>1.2</c:v>
                </c:pt>
                <c:pt idx="18">
                  <c:v>3.6999999999999997</c:v>
                </c:pt>
                <c:pt idx="20">
                  <c:v>0</c:v>
                </c:pt>
                <c:pt idx="21">
                  <c:v>0</c:v>
                </c:pt>
                <c:pt idx="22">
                  <c:v>0</c:v>
                </c:pt>
                <c:pt idx="23">
                  <c:v>0.5</c:v>
                </c:pt>
                <c:pt idx="25">
                  <c:v>1.5</c:v>
                </c:pt>
                <c:pt idx="26">
                  <c:v>2.1</c:v>
                </c:pt>
                <c:pt idx="27">
                  <c:v>3.6999999999999997</c:v>
                </c:pt>
                <c:pt idx="28">
                  <c:v>5.6000000000000005</c:v>
                </c:pt>
                <c:pt idx="30">
                  <c:v>10.100000000000001</c:v>
                </c:pt>
                <c:pt idx="31">
                  <c:v>4.7</c:v>
                </c:pt>
                <c:pt idx="32">
                  <c:v>14.399999999999999</c:v>
                </c:pt>
                <c:pt idx="33">
                  <c:v>16.3</c:v>
                </c:pt>
                <c:pt idx="35">
                  <c:v>6</c:v>
                </c:pt>
                <c:pt idx="36">
                  <c:v>7.1</c:v>
                </c:pt>
                <c:pt idx="37">
                  <c:v>10</c:v>
                </c:pt>
                <c:pt idx="38">
                  <c:v>11.899999999999999</c:v>
                </c:pt>
                <c:pt idx="40">
                  <c:v>5</c:v>
                </c:pt>
                <c:pt idx="41">
                  <c:v>5.5</c:v>
                </c:pt>
                <c:pt idx="42">
                  <c:v>6.1</c:v>
                </c:pt>
                <c:pt idx="43">
                  <c:v>12</c:v>
                </c:pt>
                <c:pt idx="45">
                  <c:v>25.4</c:v>
                </c:pt>
                <c:pt idx="46">
                  <c:v>25.2</c:v>
                </c:pt>
                <c:pt idx="47">
                  <c:v>30.599999999999998</c:v>
                </c:pt>
                <c:pt idx="48">
                  <c:v>53</c:v>
                </c:pt>
                <c:pt idx="50">
                  <c:v>2.7</c:v>
                </c:pt>
                <c:pt idx="51">
                  <c:v>3.2</c:v>
                </c:pt>
                <c:pt idx="52">
                  <c:v>5.8000000000000007</c:v>
                </c:pt>
                <c:pt idx="53">
                  <c:v>6.1</c:v>
                </c:pt>
                <c:pt idx="55">
                  <c:v>1.0999999999999999</c:v>
                </c:pt>
                <c:pt idx="56">
                  <c:v>4.1000000000000005</c:v>
                </c:pt>
                <c:pt idx="57">
                  <c:v>1.9</c:v>
                </c:pt>
                <c:pt idx="58">
                  <c:v>9.6</c:v>
                </c:pt>
                <c:pt idx="60">
                  <c:v>8.9</c:v>
                </c:pt>
                <c:pt idx="61">
                  <c:v>7.8</c:v>
                </c:pt>
                <c:pt idx="62">
                  <c:v>6.2</c:v>
                </c:pt>
                <c:pt idx="63">
                  <c:v>19.5</c:v>
                </c:pt>
                <c:pt idx="65">
                  <c:v>9.4</c:v>
                </c:pt>
                <c:pt idx="66">
                  <c:v>13.200000000000001</c:v>
                </c:pt>
                <c:pt idx="67">
                  <c:v>16</c:v>
                </c:pt>
                <c:pt idx="68">
                  <c:v>23.400000000000002</c:v>
                </c:pt>
                <c:pt idx="70">
                  <c:v>11.899999999999999</c:v>
                </c:pt>
                <c:pt idx="71">
                  <c:v>10.9</c:v>
                </c:pt>
                <c:pt idx="72">
                  <c:v>16.8</c:v>
                </c:pt>
                <c:pt idx="73">
                  <c:v>30.7</c:v>
                </c:pt>
                <c:pt idx="75">
                  <c:v>26.900000000000002</c:v>
                </c:pt>
                <c:pt idx="76">
                  <c:v>23.400000000000002</c:v>
                </c:pt>
                <c:pt idx="77">
                  <c:v>33.6</c:v>
                </c:pt>
                <c:pt idx="78">
                  <c:v>53.6</c:v>
                </c:pt>
              </c:numCache>
            </c:numRef>
          </c:val>
          <c:extLst>
            <c:ext xmlns:c15="http://schemas.microsoft.com/office/drawing/2012/chart" uri="{02D57815-91ED-43cb-92C2-25804820EDAC}">
              <c15:categoryFilterExceptions>
                <c15:categoryFilterException>
                  <c15:sqref>'Graphique 3'!$C$21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3'!$D$4:$D$88</c15:sqref>
                  </c15:fullRef>
                </c:ext>
              </c:extLst>
              <c:f>('Graphique 3'!$D$4:$D$18,'Graphique 3'!$D$24:$D$88)</c:f>
              <c:numCache>
                <c:formatCode>0.0</c:formatCode>
                <c:ptCount val="80"/>
                <c:pt idx="0">
                  <c:v>3.6999999999999997</c:v>
                </c:pt>
                <c:pt idx="1">
                  <c:v>6.5</c:v>
                </c:pt>
                <c:pt idx="2">
                  <c:v>5.5</c:v>
                </c:pt>
                <c:pt idx="3">
                  <c:v>6.2</c:v>
                </c:pt>
                <c:pt idx="5">
                  <c:v>4.9000000000000004</c:v>
                </c:pt>
                <c:pt idx="6">
                  <c:v>1.3</c:v>
                </c:pt>
                <c:pt idx="7">
                  <c:v>0</c:v>
                </c:pt>
                <c:pt idx="8">
                  <c:v>4.3</c:v>
                </c:pt>
                <c:pt idx="10">
                  <c:v>0</c:v>
                </c:pt>
                <c:pt idx="11">
                  <c:v>4.5999999999999996</c:v>
                </c:pt>
                <c:pt idx="12">
                  <c:v>2.5</c:v>
                </c:pt>
                <c:pt idx="13">
                  <c:v>2.4</c:v>
                </c:pt>
                <c:pt idx="15">
                  <c:v>8.4</c:v>
                </c:pt>
                <c:pt idx="16">
                  <c:v>7.3999999999999995</c:v>
                </c:pt>
                <c:pt idx="17">
                  <c:v>9.9</c:v>
                </c:pt>
                <c:pt idx="18">
                  <c:v>17.299999999999997</c:v>
                </c:pt>
                <c:pt idx="20">
                  <c:v>7.3</c:v>
                </c:pt>
                <c:pt idx="21">
                  <c:v>5.8000000000000007</c:v>
                </c:pt>
                <c:pt idx="22">
                  <c:v>22.8</c:v>
                </c:pt>
                <c:pt idx="23">
                  <c:v>7.1999999999999993</c:v>
                </c:pt>
                <c:pt idx="25">
                  <c:v>4.5</c:v>
                </c:pt>
                <c:pt idx="26">
                  <c:v>5.4</c:v>
                </c:pt>
                <c:pt idx="27">
                  <c:v>8.5</c:v>
                </c:pt>
                <c:pt idx="28">
                  <c:v>8.4</c:v>
                </c:pt>
                <c:pt idx="30">
                  <c:v>4.3</c:v>
                </c:pt>
                <c:pt idx="31">
                  <c:v>11.600000000000001</c:v>
                </c:pt>
                <c:pt idx="32">
                  <c:v>14.899999999999999</c:v>
                </c:pt>
                <c:pt idx="33">
                  <c:v>19.3</c:v>
                </c:pt>
                <c:pt idx="35">
                  <c:v>8.7999999999999989</c:v>
                </c:pt>
                <c:pt idx="36">
                  <c:v>29.4</c:v>
                </c:pt>
                <c:pt idx="37">
                  <c:v>8.6</c:v>
                </c:pt>
                <c:pt idx="38">
                  <c:v>10.7</c:v>
                </c:pt>
                <c:pt idx="40">
                  <c:v>4.7</c:v>
                </c:pt>
                <c:pt idx="41">
                  <c:v>2.1</c:v>
                </c:pt>
                <c:pt idx="42">
                  <c:v>2.5</c:v>
                </c:pt>
                <c:pt idx="43">
                  <c:v>5.0999999999999996</c:v>
                </c:pt>
                <c:pt idx="45">
                  <c:v>0</c:v>
                </c:pt>
                <c:pt idx="46">
                  <c:v>0</c:v>
                </c:pt>
                <c:pt idx="47">
                  <c:v>0.89999999999999991</c:v>
                </c:pt>
                <c:pt idx="48">
                  <c:v>3</c:v>
                </c:pt>
                <c:pt idx="50">
                  <c:v>2.1999999999999997</c:v>
                </c:pt>
                <c:pt idx="51">
                  <c:v>3.4000000000000004</c:v>
                </c:pt>
                <c:pt idx="52">
                  <c:v>2</c:v>
                </c:pt>
                <c:pt idx="53">
                  <c:v>2.8000000000000003</c:v>
                </c:pt>
                <c:pt idx="55">
                  <c:v>0.4</c:v>
                </c:pt>
                <c:pt idx="56">
                  <c:v>0.70000000000000007</c:v>
                </c:pt>
                <c:pt idx="57">
                  <c:v>0.8</c:v>
                </c:pt>
                <c:pt idx="58">
                  <c:v>3.1</c:v>
                </c:pt>
                <c:pt idx="60">
                  <c:v>0</c:v>
                </c:pt>
                <c:pt idx="61">
                  <c:v>0</c:v>
                </c:pt>
                <c:pt idx="62">
                  <c:v>0</c:v>
                </c:pt>
                <c:pt idx="63">
                  <c:v>6</c:v>
                </c:pt>
                <c:pt idx="65">
                  <c:v>1.4000000000000001</c:v>
                </c:pt>
                <c:pt idx="66">
                  <c:v>2.6</c:v>
                </c:pt>
                <c:pt idx="67">
                  <c:v>4.7</c:v>
                </c:pt>
                <c:pt idx="68">
                  <c:v>3</c:v>
                </c:pt>
                <c:pt idx="70">
                  <c:v>6</c:v>
                </c:pt>
                <c:pt idx="71">
                  <c:v>2.9000000000000004</c:v>
                </c:pt>
                <c:pt idx="72">
                  <c:v>6.3</c:v>
                </c:pt>
                <c:pt idx="73">
                  <c:v>5.3</c:v>
                </c:pt>
                <c:pt idx="75">
                  <c:v>1.0999999999999999</c:v>
                </c:pt>
                <c:pt idx="76">
                  <c:v>1.7999999999999998</c:v>
                </c:pt>
                <c:pt idx="77">
                  <c:v>1.0999999999999999</c:v>
                </c:pt>
                <c:pt idx="78">
                  <c:v>1.7000000000000002</c:v>
                </c:pt>
              </c:numCache>
            </c:numRef>
          </c:val>
          <c:extLst>
            <c:ext xmlns:c15="http://schemas.microsoft.com/office/drawing/2012/chart" uri="{02D57815-91ED-43cb-92C2-25804820EDAC}">
              <c15:categoryFilterExceptions>
                <c15:categoryFilterException>
                  <c15:sqref>'Graphique 3'!$D$21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3'!$E$4:$E$88</c15:sqref>
                  </c15:fullRef>
                </c:ext>
              </c:extLst>
              <c:f>('Graphique 3'!$E$4:$E$18,'Graphique 3'!$E$24:$E$88)</c:f>
              <c:numCache>
                <c:formatCode>0.0</c:formatCode>
                <c:ptCount val="80"/>
                <c:pt idx="0">
                  <c:v>7.0000000000000009</c:v>
                </c:pt>
                <c:pt idx="1">
                  <c:v>4.9000000000000004</c:v>
                </c:pt>
                <c:pt idx="2">
                  <c:v>4.9000000000000004</c:v>
                </c:pt>
                <c:pt idx="3">
                  <c:v>10.100000000000001</c:v>
                </c:pt>
                <c:pt idx="5">
                  <c:v>0</c:v>
                </c:pt>
                <c:pt idx="6">
                  <c:v>0</c:v>
                </c:pt>
                <c:pt idx="7">
                  <c:v>4.1000000000000005</c:v>
                </c:pt>
                <c:pt idx="8">
                  <c:v>1.0999999999999999</c:v>
                </c:pt>
                <c:pt idx="10">
                  <c:v>0</c:v>
                </c:pt>
                <c:pt idx="11">
                  <c:v>3.1</c:v>
                </c:pt>
                <c:pt idx="12">
                  <c:v>3.8</c:v>
                </c:pt>
                <c:pt idx="13">
                  <c:v>3.5999999999999996</c:v>
                </c:pt>
                <c:pt idx="15">
                  <c:v>0</c:v>
                </c:pt>
                <c:pt idx="16">
                  <c:v>1.7999999999999998</c:v>
                </c:pt>
                <c:pt idx="17">
                  <c:v>4.5999999999999996</c:v>
                </c:pt>
                <c:pt idx="18">
                  <c:v>5.8000000000000007</c:v>
                </c:pt>
                <c:pt idx="20">
                  <c:v>0</c:v>
                </c:pt>
                <c:pt idx="21">
                  <c:v>6.3</c:v>
                </c:pt>
                <c:pt idx="22">
                  <c:v>0</c:v>
                </c:pt>
                <c:pt idx="23">
                  <c:v>21.4</c:v>
                </c:pt>
                <c:pt idx="25">
                  <c:v>1.5</c:v>
                </c:pt>
                <c:pt idx="26">
                  <c:v>2.1</c:v>
                </c:pt>
                <c:pt idx="27">
                  <c:v>1.0999999999999999</c:v>
                </c:pt>
                <c:pt idx="28">
                  <c:v>6.3</c:v>
                </c:pt>
                <c:pt idx="30">
                  <c:v>12.2</c:v>
                </c:pt>
                <c:pt idx="31">
                  <c:v>7.8</c:v>
                </c:pt>
                <c:pt idx="32">
                  <c:v>2.1999999999999997</c:v>
                </c:pt>
                <c:pt idx="33">
                  <c:v>9.5</c:v>
                </c:pt>
                <c:pt idx="35">
                  <c:v>23.3</c:v>
                </c:pt>
                <c:pt idx="36">
                  <c:v>3.4000000000000004</c:v>
                </c:pt>
                <c:pt idx="37">
                  <c:v>4.1000000000000005</c:v>
                </c:pt>
                <c:pt idx="38">
                  <c:v>24.6</c:v>
                </c:pt>
                <c:pt idx="40">
                  <c:v>2.2999999999999998</c:v>
                </c:pt>
                <c:pt idx="41">
                  <c:v>2.1</c:v>
                </c:pt>
                <c:pt idx="42">
                  <c:v>0.4</c:v>
                </c:pt>
                <c:pt idx="43">
                  <c:v>0.89999999999999991</c:v>
                </c:pt>
                <c:pt idx="45">
                  <c:v>2.1</c:v>
                </c:pt>
                <c:pt idx="46">
                  <c:v>0</c:v>
                </c:pt>
                <c:pt idx="47">
                  <c:v>2</c:v>
                </c:pt>
                <c:pt idx="48">
                  <c:v>2.6</c:v>
                </c:pt>
                <c:pt idx="50">
                  <c:v>1.7999999999999998</c:v>
                </c:pt>
                <c:pt idx="51">
                  <c:v>3.6999999999999997</c:v>
                </c:pt>
                <c:pt idx="52">
                  <c:v>2.7</c:v>
                </c:pt>
                <c:pt idx="53">
                  <c:v>3.9</c:v>
                </c:pt>
                <c:pt idx="55">
                  <c:v>12</c:v>
                </c:pt>
                <c:pt idx="56">
                  <c:v>12.3</c:v>
                </c:pt>
                <c:pt idx="57">
                  <c:v>5.5</c:v>
                </c:pt>
                <c:pt idx="58">
                  <c:v>11.200000000000001</c:v>
                </c:pt>
                <c:pt idx="60">
                  <c:v>0</c:v>
                </c:pt>
                <c:pt idx="61">
                  <c:v>0</c:v>
                </c:pt>
                <c:pt idx="62">
                  <c:v>0</c:v>
                </c:pt>
                <c:pt idx="63">
                  <c:v>5.6000000000000005</c:v>
                </c:pt>
                <c:pt idx="65">
                  <c:v>2.8000000000000003</c:v>
                </c:pt>
                <c:pt idx="66">
                  <c:v>3.5000000000000004</c:v>
                </c:pt>
                <c:pt idx="67">
                  <c:v>6.4</c:v>
                </c:pt>
                <c:pt idx="68">
                  <c:v>5.5</c:v>
                </c:pt>
                <c:pt idx="70">
                  <c:v>15.5</c:v>
                </c:pt>
                <c:pt idx="71">
                  <c:v>18.899999999999999</c:v>
                </c:pt>
                <c:pt idx="72">
                  <c:v>13.900000000000002</c:v>
                </c:pt>
                <c:pt idx="73">
                  <c:v>19.3</c:v>
                </c:pt>
                <c:pt idx="75">
                  <c:v>6.5</c:v>
                </c:pt>
                <c:pt idx="76">
                  <c:v>6.8000000000000007</c:v>
                </c:pt>
                <c:pt idx="77">
                  <c:v>5.0999999999999996</c:v>
                </c:pt>
                <c:pt idx="78">
                  <c:v>11.799999999999999</c:v>
                </c:pt>
              </c:numCache>
            </c:numRef>
          </c:val>
          <c:extLst>
            <c:ext xmlns:c15="http://schemas.microsoft.com/office/drawing/2012/chart" uri="{02D57815-91ED-43cb-92C2-25804820EDAC}">
              <c15:categoryFilterExceptions>
                <c15:categoryFilterException>
                  <c15:sqref>'Graphique 3'!$E$21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3'!$F$3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3-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3'!$F$4:$F$88</c15:sqref>
                  </c15:fullRef>
                </c:ext>
              </c:extLst>
              <c:f>('Graphique 3'!$F$4:$F$18,'Graphique 3'!$F$24:$F$88)</c:f>
              <c:numCache>
                <c:formatCode>0.0</c:formatCode>
                <c:ptCount val="80"/>
                <c:pt idx="5">
                  <c:v>10.399999999999991</c:v>
                </c:pt>
                <c:pt idx="7">
                  <c:v>6.1000000000000085</c:v>
                </c:pt>
                <c:pt idx="10">
                  <c:v>1.8999999999999915</c:v>
                </c:pt>
                <c:pt idx="15">
                  <c:v>0.29999999999999716</c:v>
                </c:pt>
                <c:pt idx="20">
                  <c:v>0.5</c:v>
                </c:pt>
                <c:pt idx="22">
                  <c:v>16.099999999999994</c:v>
                </c:pt>
                <c:pt idx="46">
                  <c:v>1.2999999999999972</c:v>
                </c:pt>
                <c:pt idx="60">
                  <c:v>4.5</c:v>
                </c:pt>
                <c:pt idx="61">
                  <c:v>8.9000000000000057</c:v>
                </c:pt>
                <c:pt idx="62">
                  <c:v>5.0999999999999943</c:v>
                </c:pt>
              </c:numCache>
            </c:numRef>
          </c:val>
          <c:extLst>
            <c:ext xmlns:c15="http://schemas.microsoft.com/office/drawing/2012/chart" uri="{02D57815-91ED-43cb-92C2-25804820EDAC}">
              <c15:categoryFilterExceptions>
                <c15:categoryFilterException>
                  <c15:sqref>'Graphique 3'!$F$21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1879040331135153"/>
          <c:w val="0.9273718517168783"/>
          <c:h val="8.120959668864834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4'!$A$4:$A$88</c15:sqref>
                  </c15:fullRef>
                </c:ext>
              </c:extLst>
              <c:f>('Graphique 4'!$A$4:$A$17,'Graphique 4'!$A$23:$A$88)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4'!$B$4:$B$88</c15:sqref>
                  </c15:fullRef>
                </c:ext>
              </c:extLst>
              <c:f>('Graphique 4'!$B$4:$B$17,'Graphique 4'!$B$23:$B$88)</c:f>
              <c:numCache>
                <c:formatCode>0</c:formatCode>
                <c:ptCount val="80"/>
                <c:pt idx="0">
                  <c:v>25.3</c:v>
                </c:pt>
                <c:pt idx="1">
                  <c:v>30.9</c:v>
                </c:pt>
                <c:pt idx="2">
                  <c:v>37.9</c:v>
                </c:pt>
                <c:pt idx="3">
                  <c:v>57.699999999999996</c:v>
                </c:pt>
                <c:pt idx="5">
                  <c:v>9.3000000000000007</c:v>
                </c:pt>
                <c:pt idx="6">
                  <c:v>19.7</c:v>
                </c:pt>
                <c:pt idx="7">
                  <c:v>25.4</c:v>
                </c:pt>
                <c:pt idx="8">
                  <c:v>25.7</c:v>
                </c:pt>
                <c:pt idx="10">
                  <c:v>16</c:v>
                </c:pt>
                <c:pt idx="11">
                  <c:v>26.8</c:v>
                </c:pt>
                <c:pt idx="12">
                  <c:v>35.099999999999994</c:v>
                </c:pt>
                <c:pt idx="13">
                  <c:v>56.999999999999993</c:v>
                </c:pt>
                <c:pt idx="15">
                  <c:v>43.3</c:v>
                </c:pt>
                <c:pt idx="16">
                  <c:v>39.700000000000003</c:v>
                </c:pt>
                <c:pt idx="17">
                  <c:v>55.300000000000004</c:v>
                </c:pt>
                <c:pt idx="18">
                  <c:v>73</c:v>
                </c:pt>
                <c:pt idx="20">
                  <c:v>52.900000000000006</c:v>
                </c:pt>
                <c:pt idx="21">
                  <c:v>72.099999999999994</c:v>
                </c:pt>
                <c:pt idx="22">
                  <c:v>89.3</c:v>
                </c:pt>
                <c:pt idx="23">
                  <c:v>92.7</c:v>
                </c:pt>
                <c:pt idx="25">
                  <c:v>31.3</c:v>
                </c:pt>
                <c:pt idx="26">
                  <c:v>34.300000000000004</c:v>
                </c:pt>
                <c:pt idx="27">
                  <c:v>43.4</c:v>
                </c:pt>
                <c:pt idx="28">
                  <c:v>61.3</c:v>
                </c:pt>
                <c:pt idx="30">
                  <c:v>14.000000000000002</c:v>
                </c:pt>
                <c:pt idx="31">
                  <c:v>15.7</c:v>
                </c:pt>
                <c:pt idx="32">
                  <c:v>20.9</c:v>
                </c:pt>
                <c:pt idx="33">
                  <c:v>52</c:v>
                </c:pt>
                <c:pt idx="35">
                  <c:v>23.400000000000002</c:v>
                </c:pt>
                <c:pt idx="36">
                  <c:v>33</c:v>
                </c:pt>
                <c:pt idx="37">
                  <c:v>33</c:v>
                </c:pt>
                <c:pt idx="38">
                  <c:v>58.599999999999994</c:v>
                </c:pt>
                <c:pt idx="40">
                  <c:v>34.300000000000004</c:v>
                </c:pt>
                <c:pt idx="41">
                  <c:v>52.6</c:v>
                </c:pt>
                <c:pt idx="42">
                  <c:v>50.6</c:v>
                </c:pt>
                <c:pt idx="43">
                  <c:v>68.8</c:v>
                </c:pt>
                <c:pt idx="45">
                  <c:v>57.8</c:v>
                </c:pt>
                <c:pt idx="46">
                  <c:v>58.8</c:v>
                </c:pt>
                <c:pt idx="47">
                  <c:v>66.400000000000006</c:v>
                </c:pt>
                <c:pt idx="48">
                  <c:v>85.3</c:v>
                </c:pt>
                <c:pt idx="50">
                  <c:v>26.5</c:v>
                </c:pt>
                <c:pt idx="51">
                  <c:v>28.499999999999996</c:v>
                </c:pt>
                <c:pt idx="52">
                  <c:v>37.299999999999997</c:v>
                </c:pt>
                <c:pt idx="53">
                  <c:v>57.9</c:v>
                </c:pt>
                <c:pt idx="55">
                  <c:v>5.7</c:v>
                </c:pt>
                <c:pt idx="56">
                  <c:v>10.5</c:v>
                </c:pt>
                <c:pt idx="57">
                  <c:v>14.2</c:v>
                </c:pt>
                <c:pt idx="58">
                  <c:v>21.7</c:v>
                </c:pt>
                <c:pt idx="60">
                  <c:v>4.5999999999999996</c:v>
                </c:pt>
                <c:pt idx="61">
                  <c:v>8.2000000000000011</c:v>
                </c:pt>
                <c:pt idx="62">
                  <c:v>17.7</c:v>
                </c:pt>
                <c:pt idx="63">
                  <c:v>43.8</c:v>
                </c:pt>
                <c:pt idx="65">
                  <c:v>33.5</c:v>
                </c:pt>
                <c:pt idx="66">
                  <c:v>38.6</c:v>
                </c:pt>
                <c:pt idx="67">
                  <c:v>44.6</c:v>
                </c:pt>
                <c:pt idx="68">
                  <c:v>62.8</c:v>
                </c:pt>
                <c:pt idx="70">
                  <c:v>10.8</c:v>
                </c:pt>
                <c:pt idx="71">
                  <c:v>19.3</c:v>
                </c:pt>
                <c:pt idx="72">
                  <c:v>26.400000000000002</c:v>
                </c:pt>
                <c:pt idx="73">
                  <c:v>47.599999999999994</c:v>
                </c:pt>
                <c:pt idx="75">
                  <c:v>20.3</c:v>
                </c:pt>
                <c:pt idx="76">
                  <c:v>26.1</c:v>
                </c:pt>
                <c:pt idx="77">
                  <c:v>40.200000000000003</c:v>
                </c:pt>
                <c:pt idx="78">
                  <c:v>63.5</c:v>
                </c:pt>
              </c:numCache>
            </c:numRef>
          </c:val>
          <c:extLst>
            <c:ext xmlns:c15="http://schemas.microsoft.com/office/drawing/2012/chart" uri="{02D57815-91ED-43cb-92C2-25804820EDAC}">
              <c15:categoryFilterExceptions>
                <c15:categoryFilterException>
                  <c15:sqref>'Graphique 4'!$B$20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4'!$B$21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4'!$B$22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4'!$A$4:$A$88</c15:sqref>
                  </c15:fullRef>
                </c:ext>
              </c:extLst>
              <c:f>('Graphique 4'!$A$4:$A$17,'Graphique 4'!$A$23:$A$88)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4'!$C$4:$C$88</c15:sqref>
                  </c15:fullRef>
                </c:ext>
              </c:extLst>
              <c:f>('Graphique 4'!$C$4:$C$17,'Graphique 4'!$C$23:$C$88)</c:f>
              <c:numCache>
                <c:formatCode>0</c:formatCode>
                <c:ptCount val="80"/>
                <c:pt idx="0">
                  <c:v>74.7</c:v>
                </c:pt>
                <c:pt idx="1">
                  <c:v>69.099999999999994</c:v>
                </c:pt>
                <c:pt idx="2">
                  <c:v>62.1</c:v>
                </c:pt>
                <c:pt idx="3">
                  <c:v>42.3</c:v>
                </c:pt>
                <c:pt idx="5">
                  <c:v>90.7</c:v>
                </c:pt>
                <c:pt idx="6">
                  <c:v>80.300000000000011</c:v>
                </c:pt>
                <c:pt idx="7">
                  <c:v>74.599999999999994</c:v>
                </c:pt>
                <c:pt idx="8">
                  <c:v>74.3</c:v>
                </c:pt>
                <c:pt idx="10">
                  <c:v>84</c:v>
                </c:pt>
                <c:pt idx="11">
                  <c:v>73.2</c:v>
                </c:pt>
                <c:pt idx="12">
                  <c:v>64.900000000000006</c:v>
                </c:pt>
                <c:pt idx="13">
                  <c:v>43</c:v>
                </c:pt>
                <c:pt idx="15">
                  <c:v>56.699999999999996</c:v>
                </c:pt>
                <c:pt idx="16">
                  <c:v>60.3</c:v>
                </c:pt>
                <c:pt idx="17">
                  <c:v>44.7</c:v>
                </c:pt>
                <c:pt idx="18">
                  <c:v>27</c:v>
                </c:pt>
                <c:pt idx="20">
                  <c:v>47.099999999999994</c:v>
                </c:pt>
                <c:pt idx="21">
                  <c:v>27.900000000000002</c:v>
                </c:pt>
                <c:pt idx="22">
                  <c:v>10.7</c:v>
                </c:pt>
                <c:pt idx="23">
                  <c:v>7.3</c:v>
                </c:pt>
                <c:pt idx="25">
                  <c:v>68.7</c:v>
                </c:pt>
                <c:pt idx="26">
                  <c:v>65.7</c:v>
                </c:pt>
                <c:pt idx="27">
                  <c:v>56.599999999999994</c:v>
                </c:pt>
                <c:pt idx="28">
                  <c:v>38.700000000000003</c:v>
                </c:pt>
                <c:pt idx="30">
                  <c:v>86</c:v>
                </c:pt>
                <c:pt idx="31">
                  <c:v>84.3</c:v>
                </c:pt>
                <c:pt idx="32">
                  <c:v>79.100000000000009</c:v>
                </c:pt>
                <c:pt idx="33">
                  <c:v>48</c:v>
                </c:pt>
                <c:pt idx="35">
                  <c:v>76.599999999999994</c:v>
                </c:pt>
                <c:pt idx="36">
                  <c:v>67</c:v>
                </c:pt>
                <c:pt idx="37">
                  <c:v>67</c:v>
                </c:pt>
                <c:pt idx="38">
                  <c:v>41.4</c:v>
                </c:pt>
                <c:pt idx="40">
                  <c:v>65.7</c:v>
                </c:pt>
                <c:pt idx="41">
                  <c:v>47.4</c:v>
                </c:pt>
                <c:pt idx="42">
                  <c:v>49.4</c:v>
                </c:pt>
                <c:pt idx="43">
                  <c:v>31.2</c:v>
                </c:pt>
                <c:pt idx="45">
                  <c:v>42.199999999999996</c:v>
                </c:pt>
                <c:pt idx="46">
                  <c:v>41.199999999999996</c:v>
                </c:pt>
                <c:pt idx="47">
                  <c:v>33.6</c:v>
                </c:pt>
                <c:pt idx="48">
                  <c:v>14.7</c:v>
                </c:pt>
                <c:pt idx="50">
                  <c:v>73.5</c:v>
                </c:pt>
                <c:pt idx="51">
                  <c:v>71.5</c:v>
                </c:pt>
                <c:pt idx="52">
                  <c:v>62.7</c:v>
                </c:pt>
                <c:pt idx="53">
                  <c:v>42.1</c:v>
                </c:pt>
                <c:pt idx="55">
                  <c:v>94.3</c:v>
                </c:pt>
                <c:pt idx="56">
                  <c:v>89.5</c:v>
                </c:pt>
                <c:pt idx="57">
                  <c:v>85.8</c:v>
                </c:pt>
                <c:pt idx="58">
                  <c:v>78.3</c:v>
                </c:pt>
                <c:pt idx="60">
                  <c:v>95.399999999999991</c:v>
                </c:pt>
                <c:pt idx="61">
                  <c:v>91.8</c:v>
                </c:pt>
                <c:pt idx="62">
                  <c:v>82.3</c:v>
                </c:pt>
                <c:pt idx="63">
                  <c:v>56.2</c:v>
                </c:pt>
                <c:pt idx="65">
                  <c:v>66.5</c:v>
                </c:pt>
                <c:pt idx="66">
                  <c:v>61.4</c:v>
                </c:pt>
                <c:pt idx="67">
                  <c:v>55.400000000000006</c:v>
                </c:pt>
                <c:pt idx="68">
                  <c:v>37.200000000000003</c:v>
                </c:pt>
                <c:pt idx="70">
                  <c:v>89.2</c:v>
                </c:pt>
                <c:pt idx="71">
                  <c:v>80.7</c:v>
                </c:pt>
                <c:pt idx="72">
                  <c:v>73.599999999999994</c:v>
                </c:pt>
                <c:pt idx="73">
                  <c:v>52.400000000000006</c:v>
                </c:pt>
                <c:pt idx="75">
                  <c:v>79.7</c:v>
                </c:pt>
                <c:pt idx="76">
                  <c:v>73.900000000000006</c:v>
                </c:pt>
                <c:pt idx="77">
                  <c:v>59.8</c:v>
                </c:pt>
                <c:pt idx="78">
                  <c:v>36.5</c:v>
                </c:pt>
              </c:numCache>
            </c:numRef>
          </c:val>
          <c:extLst>
            <c:ext xmlns:c15="http://schemas.microsoft.com/office/drawing/2012/chart" uri="{02D57815-91ED-43cb-92C2-25804820EDAC}">
              <c15:categoryFilterExceptions>
                <c15:categoryFilterException>
                  <c15:sqref>'Graphique 4'!$C$20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4'!$C$21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4'!$C$22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24271714088101098"/>
          <c:y val="0.96350999380507463"/>
          <c:w val="0.51239180578237098"/>
          <c:h val="3.082673450031605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987655003965261"/>
          <c:y val="2.3169460027193334E-2"/>
          <c:w val="0.58214881122883722"/>
          <c:h val="0.8841959884123981"/>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5'!$B$4:$B$68,'Graphique 5'!$B$74:$B$87)</c15:sqref>
                  </c15:fullRef>
                </c:ext>
              </c:extLst>
              <c:f>('Graphique 5'!$B$4:$B$7,'Graphique 5'!$B$13:$B$18,'Graphique 5'!$B$24:$B$68,'Graphique 5'!$B$74:$B$87)</c:f>
              <c:numCache>
                <c:formatCode>0.0</c:formatCode>
                <c:ptCount val="69"/>
                <c:pt idx="0">
                  <c:v>54.7</c:v>
                </c:pt>
                <c:pt idx="1">
                  <c:v>42.8</c:v>
                </c:pt>
                <c:pt idx="2">
                  <c:v>41.099999999999994</c:v>
                </c:pt>
                <c:pt idx="3">
                  <c:v>39.5</c:v>
                </c:pt>
                <c:pt idx="5">
                  <c:v>38.800000000000004</c:v>
                </c:pt>
                <c:pt idx="6">
                  <c:v>26</c:v>
                </c:pt>
                <c:pt idx="7">
                  <c:v>30.2</c:v>
                </c:pt>
                <c:pt idx="8">
                  <c:v>28.9</c:v>
                </c:pt>
                <c:pt idx="10">
                  <c:v>66.900000000000006</c:v>
                </c:pt>
                <c:pt idx="11">
                  <c:v>50.6</c:v>
                </c:pt>
                <c:pt idx="12">
                  <c:v>52.400000000000006</c:v>
                </c:pt>
                <c:pt idx="13">
                  <c:v>47.8</c:v>
                </c:pt>
                <c:pt idx="15">
                  <c:v>69</c:v>
                </c:pt>
                <c:pt idx="16">
                  <c:v>56.399999999999991</c:v>
                </c:pt>
                <c:pt idx="17">
                  <c:v>51.7</c:v>
                </c:pt>
                <c:pt idx="18">
                  <c:v>49.9</c:v>
                </c:pt>
                <c:pt idx="20">
                  <c:v>79.100000000000009</c:v>
                </c:pt>
                <c:pt idx="21">
                  <c:v>68.300000000000011</c:v>
                </c:pt>
                <c:pt idx="22">
                  <c:v>64.099999999999994</c:v>
                </c:pt>
                <c:pt idx="23">
                  <c:v>60.5</c:v>
                </c:pt>
                <c:pt idx="25">
                  <c:v>50</c:v>
                </c:pt>
                <c:pt idx="26">
                  <c:v>55.000000000000007</c:v>
                </c:pt>
                <c:pt idx="27">
                  <c:v>36.299999999999997</c:v>
                </c:pt>
                <c:pt idx="28">
                  <c:v>27.3</c:v>
                </c:pt>
                <c:pt idx="30">
                  <c:v>31.6</c:v>
                </c:pt>
                <c:pt idx="31">
                  <c:v>31.3</c:v>
                </c:pt>
                <c:pt idx="32">
                  <c:v>29.2</c:v>
                </c:pt>
                <c:pt idx="33">
                  <c:v>31.4</c:v>
                </c:pt>
                <c:pt idx="35">
                  <c:v>43.8</c:v>
                </c:pt>
                <c:pt idx="36">
                  <c:v>29.2</c:v>
                </c:pt>
                <c:pt idx="37">
                  <c:v>34.599999999999994</c:v>
                </c:pt>
                <c:pt idx="38">
                  <c:v>48.6</c:v>
                </c:pt>
                <c:pt idx="40">
                  <c:v>57.3</c:v>
                </c:pt>
                <c:pt idx="41">
                  <c:v>53</c:v>
                </c:pt>
                <c:pt idx="42">
                  <c:v>54.900000000000006</c:v>
                </c:pt>
                <c:pt idx="43">
                  <c:v>37.6</c:v>
                </c:pt>
                <c:pt idx="45">
                  <c:v>85.6</c:v>
                </c:pt>
                <c:pt idx="46">
                  <c:v>79.600000000000009</c:v>
                </c:pt>
                <c:pt idx="47">
                  <c:v>71.2</c:v>
                </c:pt>
                <c:pt idx="48">
                  <c:v>69</c:v>
                </c:pt>
                <c:pt idx="50">
                  <c:v>17.5</c:v>
                </c:pt>
                <c:pt idx="51">
                  <c:v>9.6</c:v>
                </c:pt>
                <c:pt idx="52">
                  <c:v>12.7</c:v>
                </c:pt>
                <c:pt idx="53">
                  <c:v>20.5</c:v>
                </c:pt>
                <c:pt idx="55">
                  <c:v>67.2</c:v>
                </c:pt>
                <c:pt idx="56">
                  <c:v>50.5</c:v>
                </c:pt>
                <c:pt idx="57">
                  <c:v>44.800000000000004</c:v>
                </c:pt>
                <c:pt idx="58">
                  <c:v>50.6</c:v>
                </c:pt>
                <c:pt idx="60">
                  <c:v>35.5</c:v>
                </c:pt>
                <c:pt idx="61">
                  <c:v>18.099999999999998</c:v>
                </c:pt>
                <c:pt idx="62">
                  <c:v>22.6</c:v>
                </c:pt>
                <c:pt idx="63">
                  <c:v>16.900000000000002</c:v>
                </c:pt>
                <c:pt idx="65">
                  <c:v>39.1</c:v>
                </c:pt>
                <c:pt idx="66">
                  <c:v>27.6</c:v>
                </c:pt>
                <c:pt idx="67">
                  <c:v>29.799999999999997</c:v>
                </c:pt>
                <c:pt idx="68">
                  <c:v>19.600000000000001</c:v>
                </c:pt>
              </c:numCache>
            </c:numRef>
          </c:val>
          <c:extLst>
            <c:ext xmlns:c15="http://schemas.microsoft.com/office/drawing/2012/chart" uri="{02D57815-91ED-43cb-92C2-25804820EDAC}">
              <c15:categoryFilterExceptions>
                <c15:categoryFilterException>
                  <c15:sqref>'Graphique 5'!$B$10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5'!$B$12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5'!$B$20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5'!$C$4:$C$68,'Graphique 5'!$C$74:$C$87)</c15:sqref>
                  </c15:fullRef>
                </c:ext>
              </c:extLst>
              <c:f>('Graphique 5'!$C$4:$C$7,'Graphique 5'!$C$13:$C$18,'Graphique 5'!$C$24:$C$68,'Graphique 5'!$C$74:$C$87)</c:f>
              <c:numCache>
                <c:formatCode>0.0</c:formatCode>
                <c:ptCount val="69"/>
                <c:pt idx="0">
                  <c:v>7.8</c:v>
                </c:pt>
                <c:pt idx="1">
                  <c:v>9.5</c:v>
                </c:pt>
                <c:pt idx="2">
                  <c:v>9</c:v>
                </c:pt>
                <c:pt idx="3">
                  <c:v>11.899999999999999</c:v>
                </c:pt>
                <c:pt idx="5">
                  <c:v>2.5</c:v>
                </c:pt>
                <c:pt idx="6">
                  <c:v>0</c:v>
                </c:pt>
                <c:pt idx="7">
                  <c:v>0</c:v>
                </c:pt>
                <c:pt idx="8">
                  <c:v>4.5999999999999996</c:v>
                </c:pt>
                <c:pt idx="10">
                  <c:v>0</c:v>
                </c:pt>
                <c:pt idx="11">
                  <c:v>1.7999999999999998</c:v>
                </c:pt>
                <c:pt idx="12">
                  <c:v>0</c:v>
                </c:pt>
                <c:pt idx="13">
                  <c:v>2.1999999999999997</c:v>
                </c:pt>
                <c:pt idx="15">
                  <c:v>0</c:v>
                </c:pt>
                <c:pt idx="16">
                  <c:v>2.6</c:v>
                </c:pt>
                <c:pt idx="17">
                  <c:v>2.1</c:v>
                </c:pt>
                <c:pt idx="18">
                  <c:v>0.3</c:v>
                </c:pt>
                <c:pt idx="20">
                  <c:v>0</c:v>
                </c:pt>
                <c:pt idx="21">
                  <c:v>1.2</c:v>
                </c:pt>
                <c:pt idx="22">
                  <c:v>1.2</c:v>
                </c:pt>
                <c:pt idx="23">
                  <c:v>2.4</c:v>
                </c:pt>
                <c:pt idx="25">
                  <c:v>0</c:v>
                </c:pt>
                <c:pt idx="26">
                  <c:v>0</c:v>
                </c:pt>
                <c:pt idx="27">
                  <c:v>2.5</c:v>
                </c:pt>
                <c:pt idx="28">
                  <c:v>6</c:v>
                </c:pt>
                <c:pt idx="30">
                  <c:v>0</c:v>
                </c:pt>
                <c:pt idx="31">
                  <c:v>2.6</c:v>
                </c:pt>
                <c:pt idx="32">
                  <c:v>3.5999999999999996</c:v>
                </c:pt>
                <c:pt idx="33">
                  <c:v>4.3</c:v>
                </c:pt>
                <c:pt idx="35">
                  <c:v>5.4</c:v>
                </c:pt>
                <c:pt idx="36">
                  <c:v>4.9000000000000004</c:v>
                </c:pt>
                <c:pt idx="37">
                  <c:v>8.1</c:v>
                </c:pt>
                <c:pt idx="38">
                  <c:v>8.6</c:v>
                </c:pt>
                <c:pt idx="40">
                  <c:v>25</c:v>
                </c:pt>
                <c:pt idx="41">
                  <c:v>28.499999999999996</c:v>
                </c:pt>
                <c:pt idx="42">
                  <c:v>29.2</c:v>
                </c:pt>
                <c:pt idx="43">
                  <c:v>47.5</c:v>
                </c:pt>
                <c:pt idx="45">
                  <c:v>1.5</c:v>
                </c:pt>
                <c:pt idx="46">
                  <c:v>6.3</c:v>
                </c:pt>
                <c:pt idx="47">
                  <c:v>12.6</c:v>
                </c:pt>
                <c:pt idx="48">
                  <c:v>7.6</c:v>
                </c:pt>
                <c:pt idx="50">
                  <c:v>0</c:v>
                </c:pt>
                <c:pt idx="51">
                  <c:v>0</c:v>
                </c:pt>
                <c:pt idx="52">
                  <c:v>0</c:v>
                </c:pt>
                <c:pt idx="53">
                  <c:v>4.7</c:v>
                </c:pt>
                <c:pt idx="55">
                  <c:v>11.600000000000001</c:v>
                </c:pt>
                <c:pt idx="56">
                  <c:v>21.5</c:v>
                </c:pt>
                <c:pt idx="57">
                  <c:v>13.5</c:v>
                </c:pt>
                <c:pt idx="58">
                  <c:v>17</c:v>
                </c:pt>
                <c:pt idx="60">
                  <c:v>3.6999999999999997</c:v>
                </c:pt>
                <c:pt idx="61">
                  <c:v>0.5</c:v>
                </c:pt>
                <c:pt idx="62">
                  <c:v>4.5999999999999996</c:v>
                </c:pt>
                <c:pt idx="63">
                  <c:v>9.9</c:v>
                </c:pt>
                <c:pt idx="65">
                  <c:v>30.2</c:v>
                </c:pt>
                <c:pt idx="66">
                  <c:v>17.599999999999998</c:v>
                </c:pt>
                <c:pt idx="67">
                  <c:v>28.000000000000004</c:v>
                </c:pt>
                <c:pt idx="68">
                  <c:v>43.7</c:v>
                </c:pt>
              </c:numCache>
            </c:numRef>
          </c:val>
          <c:extLst>
            <c:ext xmlns:c15="http://schemas.microsoft.com/office/drawing/2012/chart" uri="{02D57815-91ED-43cb-92C2-25804820EDAC}">
              <c15:categoryFilterExceptions>
                <c15:categoryFilterException>
                  <c15:sqref>'Graphique 5'!$C$10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5'!$C$12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5'!$C$20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5'!$D$4:$D$68,'Graphique 5'!$D$74:$D$87)</c15:sqref>
                  </c15:fullRef>
                </c:ext>
              </c:extLst>
              <c:f>('Graphique 5'!$D$4:$D$7,'Graphique 5'!$D$13:$D$18,'Graphique 5'!$D$24:$D$68,'Graphique 5'!$D$74:$D$87)</c:f>
              <c:numCache>
                <c:formatCode>0.0</c:formatCode>
                <c:ptCount val="69"/>
                <c:pt idx="0">
                  <c:v>0.8</c:v>
                </c:pt>
                <c:pt idx="1">
                  <c:v>0.70000000000000007</c:v>
                </c:pt>
                <c:pt idx="2">
                  <c:v>2.4</c:v>
                </c:pt>
                <c:pt idx="3">
                  <c:v>3.3000000000000003</c:v>
                </c:pt>
                <c:pt idx="5">
                  <c:v>0</c:v>
                </c:pt>
                <c:pt idx="6">
                  <c:v>0</c:v>
                </c:pt>
                <c:pt idx="7">
                  <c:v>0</c:v>
                </c:pt>
                <c:pt idx="8">
                  <c:v>1.4000000000000001</c:v>
                </c:pt>
                <c:pt idx="10">
                  <c:v>0</c:v>
                </c:pt>
                <c:pt idx="11">
                  <c:v>0</c:v>
                </c:pt>
                <c:pt idx="12">
                  <c:v>0</c:v>
                </c:pt>
                <c:pt idx="13">
                  <c:v>2.6</c:v>
                </c:pt>
                <c:pt idx="15">
                  <c:v>0</c:v>
                </c:pt>
                <c:pt idx="16">
                  <c:v>0</c:v>
                </c:pt>
                <c:pt idx="17">
                  <c:v>9.1</c:v>
                </c:pt>
                <c:pt idx="18">
                  <c:v>20.5</c:v>
                </c:pt>
                <c:pt idx="20">
                  <c:v>0</c:v>
                </c:pt>
                <c:pt idx="21">
                  <c:v>0.6</c:v>
                </c:pt>
                <c:pt idx="22">
                  <c:v>1.4000000000000001</c:v>
                </c:pt>
                <c:pt idx="23">
                  <c:v>2.4</c:v>
                </c:pt>
                <c:pt idx="25">
                  <c:v>0</c:v>
                </c:pt>
                <c:pt idx="26">
                  <c:v>0</c:v>
                </c:pt>
                <c:pt idx="27">
                  <c:v>10.8</c:v>
                </c:pt>
                <c:pt idx="28">
                  <c:v>6</c:v>
                </c:pt>
                <c:pt idx="30">
                  <c:v>0</c:v>
                </c:pt>
                <c:pt idx="31">
                  <c:v>0.89999999999999991</c:v>
                </c:pt>
                <c:pt idx="32">
                  <c:v>1.2</c:v>
                </c:pt>
                <c:pt idx="33">
                  <c:v>3.1</c:v>
                </c:pt>
                <c:pt idx="35">
                  <c:v>0</c:v>
                </c:pt>
                <c:pt idx="36">
                  <c:v>0</c:v>
                </c:pt>
                <c:pt idx="37">
                  <c:v>0.6</c:v>
                </c:pt>
                <c:pt idx="38">
                  <c:v>0.6</c:v>
                </c:pt>
                <c:pt idx="40">
                  <c:v>1</c:v>
                </c:pt>
                <c:pt idx="41">
                  <c:v>0.8</c:v>
                </c:pt>
                <c:pt idx="42">
                  <c:v>1.7000000000000002</c:v>
                </c:pt>
                <c:pt idx="43">
                  <c:v>3.8</c:v>
                </c:pt>
                <c:pt idx="45">
                  <c:v>1.0999999999999999</c:v>
                </c:pt>
                <c:pt idx="46">
                  <c:v>0</c:v>
                </c:pt>
                <c:pt idx="47">
                  <c:v>2.1999999999999997</c:v>
                </c:pt>
                <c:pt idx="48">
                  <c:v>1.7000000000000002</c:v>
                </c:pt>
                <c:pt idx="50">
                  <c:v>0</c:v>
                </c:pt>
                <c:pt idx="51">
                  <c:v>0</c:v>
                </c:pt>
                <c:pt idx="52">
                  <c:v>0</c:v>
                </c:pt>
                <c:pt idx="53">
                  <c:v>1.4000000000000001</c:v>
                </c:pt>
                <c:pt idx="55">
                  <c:v>0.89999999999999991</c:v>
                </c:pt>
                <c:pt idx="56">
                  <c:v>0.8</c:v>
                </c:pt>
                <c:pt idx="57">
                  <c:v>0.89999999999999991</c:v>
                </c:pt>
                <c:pt idx="58">
                  <c:v>2.5</c:v>
                </c:pt>
                <c:pt idx="60">
                  <c:v>1.9</c:v>
                </c:pt>
                <c:pt idx="61">
                  <c:v>2.6</c:v>
                </c:pt>
                <c:pt idx="62">
                  <c:v>1.0999999999999999</c:v>
                </c:pt>
                <c:pt idx="63">
                  <c:v>3</c:v>
                </c:pt>
                <c:pt idx="65">
                  <c:v>1</c:v>
                </c:pt>
                <c:pt idx="66">
                  <c:v>2.7</c:v>
                </c:pt>
                <c:pt idx="67">
                  <c:v>5</c:v>
                </c:pt>
                <c:pt idx="68">
                  <c:v>3.5999999999999996</c:v>
                </c:pt>
              </c:numCache>
            </c:numRef>
          </c:val>
          <c:extLst>
            <c:ext xmlns:c15="http://schemas.microsoft.com/office/drawing/2012/chart" uri="{02D57815-91ED-43cb-92C2-25804820EDAC}">
              <c15:categoryFilterExceptions>
                <c15:categoryFilterException>
                  <c15:sqref>'Graphique 5'!$D$10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5'!$D$12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5'!$D$20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5'!$E$3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5'!$E$4:$E$68,'Graphique 5'!$E$74:$E$87)</c15:sqref>
                  </c15:fullRef>
                </c:ext>
              </c:extLst>
              <c:f>('Graphique 5'!$E$4:$E$7,'Graphique 5'!$E$13:$E$18,'Graphique 5'!$E$24:$E$68,'Graphique 5'!$E$74:$E$87)</c:f>
              <c:numCache>
                <c:formatCode>0.0</c:formatCode>
                <c:ptCount val="69"/>
                <c:pt idx="0">
                  <c:v>30.9</c:v>
                </c:pt>
                <c:pt idx="1">
                  <c:v>41.199999999999996</c:v>
                </c:pt>
                <c:pt idx="2">
                  <c:v>40.799999999999997</c:v>
                </c:pt>
                <c:pt idx="3">
                  <c:v>38.4</c:v>
                </c:pt>
                <c:pt idx="5">
                  <c:v>53.1</c:v>
                </c:pt>
                <c:pt idx="6">
                  <c:v>69.899999999999991</c:v>
                </c:pt>
                <c:pt idx="7">
                  <c:v>65.5</c:v>
                </c:pt>
                <c:pt idx="8">
                  <c:v>64.400000000000006</c:v>
                </c:pt>
                <c:pt idx="10">
                  <c:v>23.400000000000002</c:v>
                </c:pt>
                <c:pt idx="11">
                  <c:v>40.300000000000004</c:v>
                </c:pt>
                <c:pt idx="12">
                  <c:v>28.299999999999997</c:v>
                </c:pt>
                <c:pt idx="13">
                  <c:v>33.900000000000006</c:v>
                </c:pt>
                <c:pt idx="15">
                  <c:v>17</c:v>
                </c:pt>
                <c:pt idx="16">
                  <c:v>26.900000000000002</c:v>
                </c:pt>
                <c:pt idx="17">
                  <c:v>16.7</c:v>
                </c:pt>
                <c:pt idx="18">
                  <c:v>23.599999999999998</c:v>
                </c:pt>
                <c:pt idx="20">
                  <c:v>16.7</c:v>
                </c:pt>
                <c:pt idx="21">
                  <c:v>26.400000000000002</c:v>
                </c:pt>
                <c:pt idx="22">
                  <c:v>28.9</c:v>
                </c:pt>
                <c:pt idx="23">
                  <c:v>29.7</c:v>
                </c:pt>
                <c:pt idx="25">
                  <c:v>25</c:v>
                </c:pt>
                <c:pt idx="26">
                  <c:v>37.1</c:v>
                </c:pt>
                <c:pt idx="27">
                  <c:v>46.1</c:v>
                </c:pt>
                <c:pt idx="28">
                  <c:v>48.199999999999996</c:v>
                </c:pt>
                <c:pt idx="30">
                  <c:v>63.2</c:v>
                </c:pt>
                <c:pt idx="31">
                  <c:v>59.199999999999996</c:v>
                </c:pt>
                <c:pt idx="32">
                  <c:v>60.8</c:v>
                </c:pt>
                <c:pt idx="33">
                  <c:v>51.9</c:v>
                </c:pt>
                <c:pt idx="35">
                  <c:v>49.7</c:v>
                </c:pt>
                <c:pt idx="36">
                  <c:v>64.600000000000009</c:v>
                </c:pt>
                <c:pt idx="37">
                  <c:v>53.800000000000004</c:v>
                </c:pt>
                <c:pt idx="38">
                  <c:v>37.799999999999997</c:v>
                </c:pt>
                <c:pt idx="40">
                  <c:v>9.7000000000000011</c:v>
                </c:pt>
                <c:pt idx="41">
                  <c:v>8.1</c:v>
                </c:pt>
                <c:pt idx="42">
                  <c:v>6.8000000000000007</c:v>
                </c:pt>
                <c:pt idx="43">
                  <c:v>4.2</c:v>
                </c:pt>
                <c:pt idx="45">
                  <c:v>4.5999999999999996</c:v>
                </c:pt>
                <c:pt idx="46">
                  <c:v>9.9</c:v>
                </c:pt>
                <c:pt idx="47">
                  <c:v>9.1</c:v>
                </c:pt>
                <c:pt idx="48">
                  <c:v>17</c:v>
                </c:pt>
                <c:pt idx="50">
                  <c:v>77.2</c:v>
                </c:pt>
                <c:pt idx="51">
                  <c:v>84.6</c:v>
                </c:pt>
                <c:pt idx="52">
                  <c:v>76.8</c:v>
                </c:pt>
                <c:pt idx="53">
                  <c:v>69.8</c:v>
                </c:pt>
                <c:pt idx="55">
                  <c:v>13.100000000000001</c:v>
                </c:pt>
                <c:pt idx="56">
                  <c:v>20.399999999999999</c:v>
                </c:pt>
                <c:pt idx="57">
                  <c:v>33.6</c:v>
                </c:pt>
                <c:pt idx="58">
                  <c:v>23.200000000000003</c:v>
                </c:pt>
                <c:pt idx="60">
                  <c:v>56.100000000000009</c:v>
                </c:pt>
                <c:pt idx="61">
                  <c:v>74.599999999999994</c:v>
                </c:pt>
                <c:pt idx="62">
                  <c:v>65.5</c:v>
                </c:pt>
                <c:pt idx="63">
                  <c:v>65</c:v>
                </c:pt>
                <c:pt idx="65">
                  <c:v>22.8</c:v>
                </c:pt>
                <c:pt idx="66">
                  <c:v>34.9</c:v>
                </c:pt>
                <c:pt idx="67">
                  <c:v>30.5</c:v>
                </c:pt>
                <c:pt idx="68">
                  <c:v>26.400000000000002</c:v>
                </c:pt>
              </c:numCache>
            </c:numRef>
          </c:val>
          <c:extLst>
            <c:ext xmlns:c16="http://schemas.microsoft.com/office/drawing/2014/chart" uri="{C3380CC4-5D6E-409C-BE32-E72D297353CC}">
              <c16:uniqueId val="{0000012F-11ED-4AE5-8A47-E336D36A6EC4}"/>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5'!$F$4:$F$68,'Graphique 5'!$F$74:$F$87)</c15:sqref>
                  </c15:fullRef>
                </c:ext>
              </c:extLst>
              <c:f>('Graphique 5'!$F$4:$F$7,'Graphique 5'!$F$13:$F$18,'Graphique 5'!$F$24:$F$68,'Graphique 5'!$F$74:$F$87)</c:f>
              <c:numCache>
                <c:formatCode>0.0</c:formatCode>
                <c:ptCount val="69"/>
                <c:pt idx="0">
                  <c:v>5.8999999999999995</c:v>
                </c:pt>
                <c:pt idx="1">
                  <c:v>5.8999999999999995</c:v>
                </c:pt>
                <c:pt idx="2">
                  <c:v>6.6000000000000005</c:v>
                </c:pt>
                <c:pt idx="3">
                  <c:v>6.8000000000000007</c:v>
                </c:pt>
                <c:pt idx="5">
                  <c:v>5.6000000000000005</c:v>
                </c:pt>
                <c:pt idx="6">
                  <c:v>2.6</c:v>
                </c:pt>
                <c:pt idx="7">
                  <c:v>2.2999999999999998</c:v>
                </c:pt>
                <c:pt idx="8">
                  <c:v>0.70000000000000007</c:v>
                </c:pt>
                <c:pt idx="10">
                  <c:v>7.9</c:v>
                </c:pt>
                <c:pt idx="11">
                  <c:v>7.1</c:v>
                </c:pt>
                <c:pt idx="12">
                  <c:v>12.2</c:v>
                </c:pt>
                <c:pt idx="13">
                  <c:v>13.5</c:v>
                </c:pt>
                <c:pt idx="15">
                  <c:v>12.5</c:v>
                </c:pt>
                <c:pt idx="16">
                  <c:v>13.900000000000002</c:v>
                </c:pt>
                <c:pt idx="17">
                  <c:v>20.399999999999999</c:v>
                </c:pt>
                <c:pt idx="18">
                  <c:v>5.6000000000000005</c:v>
                </c:pt>
                <c:pt idx="20">
                  <c:v>3.5000000000000004</c:v>
                </c:pt>
                <c:pt idx="21">
                  <c:v>3.5000000000000004</c:v>
                </c:pt>
                <c:pt idx="22">
                  <c:v>4.3999999999999995</c:v>
                </c:pt>
                <c:pt idx="23">
                  <c:v>4.9000000000000004</c:v>
                </c:pt>
                <c:pt idx="25">
                  <c:v>20</c:v>
                </c:pt>
                <c:pt idx="26">
                  <c:v>6</c:v>
                </c:pt>
                <c:pt idx="27">
                  <c:v>4.3999999999999995</c:v>
                </c:pt>
                <c:pt idx="28">
                  <c:v>12.6</c:v>
                </c:pt>
                <c:pt idx="30">
                  <c:v>3</c:v>
                </c:pt>
                <c:pt idx="31">
                  <c:v>6</c:v>
                </c:pt>
                <c:pt idx="32">
                  <c:v>5.2</c:v>
                </c:pt>
                <c:pt idx="33">
                  <c:v>9.3000000000000007</c:v>
                </c:pt>
                <c:pt idx="35">
                  <c:v>0</c:v>
                </c:pt>
                <c:pt idx="36">
                  <c:v>1.4000000000000001</c:v>
                </c:pt>
                <c:pt idx="37">
                  <c:v>3</c:v>
                </c:pt>
                <c:pt idx="38">
                  <c:v>4.3999999999999995</c:v>
                </c:pt>
                <c:pt idx="40">
                  <c:v>6.9</c:v>
                </c:pt>
                <c:pt idx="41">
                  <c:v>9.5</c:v>
                </c:pt>
                <c:pt idx="42">
                  <c:v>7.5</c:v>
                </c:pt>
                <c:pt idx="43">
                  <c:v>6.9</c:v>
                </c:pt>
                <c:pt idx="45">
                  <c:v>7.1999999999999993</c:v>
                </c:pt>
                <c:pt idx="46">
                  <c:v>3.9</c:v>
                </c:pt>
                <c:pt idx="47">
                  <c:v>4.8</c:v>
                </c:pt>
                <c:pt idx="48">
                  <c:v>4.7</c:v>
                </c:pt>
                <c:pt idx="50">
                  <c:v>1.7999999999999998</c:v>
                </c:pt>
                <c:pt idx="51">
                  <c:v>0</c:v>
                </c:pt>
                <c:pt idx="52">
                  <c:v>4.9000000000000004</c:v>
                </c:pt>
                <c:pt idx="53">
                  <c:v>3.6999999999999997</c:v>
                </c:pt>
                <c:pt idx="55">
                  <c:v>7.1999999999999993</c:v>
                </c:pt>
                <c:pt idx="56">
                  <c:v>6.8000000000000007</c:v>
                </c:pt>
                <c:pt idx="57">
                  <c:v>7.1999999999999993</c:v>
                </c:pt>
                <c:pt idx="58">
                  <c:v>6.7</c:v>
                </c:pt>
                <c:pt idx="60">
                  <c:v>2.8000000000000003</c:v>
                </c:pt>
                <c:pt idx="61">
                  <c:v>4.1000000000000005</c:v>
                </c:pt>
                <c:pt idx="62">
                  <c:v>6.1</c:v>
                </c:pt>
                <c:pt idx="63">
                  <c:v>5.3</c:v>
                </c:pt>
                <c:pt idx="65">
                  <c:v>6.9</c:v>
                </c:pt>
                <c:pt idx="66">
                  <c:v>17.2</c:v>
                </c:pt>
                <c:pt idx="67">
                  <c:v>6.7</c:v>
                </c:pt>
                <c:pt idx="68">
                  <c:v>6.6000000000000005</c:v>
                </c:pt>
              </c:numCache>
            </c:numRef>
          </c:val>
          <c:extLst>
            <c:ext xmlns:c15="http://schemas.microsoft.com/office/drawing/2012/chart" uri="{02D57815-91ED-43cb-92C2-25804820EDAC}">
              <c15:categoryFilterExceptions>
                <c15:categoryFilterException>
                  <c15:sqref>'Graphique 5'!$F$9</c15:sqref>
                  <c15:spPr xmlns:c15="http://schemas.microsoft.com/office/drawing/2012/chart">
                    <a:solidFill>
                      <a:schemeClr val="accent4"/>
                    </a:solidFill>
                    <a:ln>
                      <a:noFill/>
                    </a:ln>
                    <a:effectLst/>
                  </c15:spPr>
                  <c15:invertIfNegative val="0"/>
                  <c15:bubble3D val="0"/>
                </c15:categoryFilterException>
                <c15:categoryFilterException>
                  <c15:sqref>'Graphique 5'!$F$10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5'!$F$12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5'!$F$20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5'!$G$3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septembre</c:v>
                </c:pt>
                <c:pt idx="1">
                  <c:v>août</c:v>
                </c:pt>
                <c:pt idx="2">
                  <c:v>juillet</c:v>
                </c:pt>
                <c:pt idx="3">
                  <c:v>juin</c:v>
                </c:pt>
                <c:pt idx="5">
                  <c:v>C1 - Industrie agro-alimentaire  - septembre</c:v>
                </c:pt>
                <c:pt idx="6">
                  <c:v>août</c:v>
                </c:pt>
                <c:pt idx="7">
                  <c:v>juillet</c:v>
                </c:pt>
                <c:pt idx="8">
                  <c:v>juin</c:v>
                </c:pt>
                <c:pt idx="10">
                  <c:v>C3 - Biens d'équipement - septembre</c:v>
                </c:pt>
                <c:pt idx="11">
                  <c:v>août</c:v>
                </c:pt>
                <c:pt idx="12">
                  <c:v>juillet</c:v>
                </c:pt>
                <c:pt idx="13">
                  <c:v>juin</c:v>
                </c:pt>
                <c:pt idx="15">
                  <c:v>C4 - Fabrication de matériels de transport - septembre</c:v>
                </c:pt>
                <c:pt idx="16">
                  <c:v>août</c:v>
                </c:pt>
                <c:pt idx="17">
                  <c:v>juillet</c:v>
                </c:pt>
                <c:pt idx="18">
                  <c:v>juin</c:v>
                </c:pt>
                <c:pt idx="20">
                  <c:v>C5 - Fabrication d'autres produits industriels  - septembre</c:v>
                </c:pt>
                <c:pt idx="21">
                  <c:v>août</c:v>
                </c:pt>
                <c:pt idx="22">
                  <c:v>juillet</c:v>
                </c:pt>
                <c:pt idx="23">
                  <c:v>juin</c:v>
                </c:pt>
                <c:pt idx="25">
                  <c:v>FZ - Construction - septembre</c:v>
                </c:pt>
                <c:pt idx="26">
                  <c:v>août</c:v>
                </c:pt>
                <c:pt idx="27">
                  <c:v>juillet</c:v>
                </c:pt>
                <c:pt idx="28">
                  <c:v>juin</c:v>
                </c:pt>
                <c:pt idx="30">
                  <c:v>GZ - Commerce - septembre</c:v>
                </c:pt>
                <c:pt idx="31">
                  <c:v>août</c:v>
                </c:pt>
                <c:pt idx="32">
                  <c:v>juillet</c:v>
                </c:pt>
                <c:pt idx="33">
                  <c:v>juin</c:v>
                </c:pt>
                <c:pt idx="35">
                  <c:v>HZ - Transports et entreposage  - septembre</c:v>
                </c:pt>
                <c:pt idx="36">
                  <c:v>août</c:v>
                </c:pt>
                <c:pt idx="37">
                  <c:v>juillet</c:v>
                </c:pt>
                <c:pt idx="38">
                  <c:v>juin</c:v>
                </c:pt>
                <c:pt idx="40">
                  <c:v>IZ - Hébergement et restauration - septembre</c:v>
                </c:pt>
                <c:pt idx="41">
                  <c:v>août</c:v>
                </c:pt>
                <c:pt idx="42">
                  <c:v>juillet</c:v>
                </c:pt>
                <c:pt idx="43">
                  <c:v>juin</c:v>
                </c:pt>
                <c:pt idx="45">
                  <c:v>JZ - Information et communication - septembre</c:v>
                </c:pt>
                <c:pt idx="46">
                  <c:v>août</c:v>
                </c:pt>
                <c:pt idx="47">
                  <c:v>juillet</c:v>
                </c:pt>
                <c:pt idx="48">
                  <c:v>juin</c:v>
                </c:pt>
                <c:pt idx="50">
                  <c:v>KZ - Activités financières et d'assurance - septembre</c:v>
                </c:pt>
                <c:pt idx="51">
                  <c:v>août</c:v>
                </c:pt>
                <c:pt idx="52">
                  <c:v>juillet</c:v>
                </c:pt>
                <c:pt idx="53">
                  <c:v>juin</c:v>
                </c:pt>
                <c:pt idx="55">
                  <c:v>MN - Services aux entreprises  - septembre</c:v>
                </c:pt>
                <c:pt idx="56">
                  <c:v>août</c:v>
                </c:pt>
                <c:pt idx="57">
                  <c:v>juillet</c:v>
                </c:pt>
                <c:pt idx="58">
                  <c:v>juin</c:v>
                </c:pt>
                <c:pt idx="60">
                  <c:v>OQ - Enseignement, santé humaine et action sociale - septembre</c:v>
                </c:pt>
                <c:pt idx="61">
                  <c:v>août</c:v>
                </c:pt>
                <c:pt idx="62">
                  <c:v>juillet</c:v>
                </c:pt>
                <c:pt idx="63">
                  <c:v>juin</c:v>
                </c:pt>
                <c:pt idx="65">
                  <c:v>RU - Autres activités de services - septembre</c:v>
                </c:pt>
                <c:pt idx="66">
                  <c:v>août</c:v>
                </c:pt>
                <c:pt idx="67">
                  <c:v>juillet</c:v>
                </c:pt>
                <c:pt idx="68">
                  <c:v>juin</c:v>
                </c:pt>
              </c:strCache>
            </c:strRef>
          </c:cat>
          <c:val>
            <c:numRef>
              <c:extLst>
                <c:ext xmlns:c15="http://schemas.microsoft.com/office/drawing/2012/chart" uri="{02D57815-91ED-43cb-92C2-25804820EDAC}">
                  <c15:fullRef>
                    <c15:sqref>('Graphique 5'!$G$4:$G$68,'Graphique 5'!$G$74:$G$87)</c15:sqref>
                  </c15:fullRef>
                </c:ext>
              </c:extLst>
              <c:f>('Graphique 5'!$G$4:$G$7,'Graphique 5'!$G$13:$G$18,'Graphique 5'!$G$24:$G$68,'Graphique 5'!$G$74:$G$87)</c:f>
              <c:numCache>
                <c:formatCode>0.0</c:formatCode>
                <c:ptCount val="69"/>
                <c:pt idx="6">
                  <c:v>1.5000000000000142</c:v>
                </c:pt>
                <c:pt idx="7">
                  <c:v>2</c:v>
                </c:pt>
                <c:pt idx="10">
                  <c:v>1.7999999999999829</c:v>
                </c:pt>
                <c:pt idx="11">
                  <c:v>0.20000000000000284</c:v>
                </c:pt>
                <c:pt idx="12">
                  <c:v>7.0999999999999943</c:v>
                </c:pt>
                <c:pt idx="15">
                  <c:v>1.5</c:v>
                </c:pt>
                <c:pt idx="16">
                  <c:v>0.20000000000000284</c:v>
                </c:pt>
                <c:pt idx="20">
                  <c:v>0.69999999999998863</c:v>
                </c:pt>
                <c:pt idx="25">
                  <c:v>5</c:v>
                </c:pt>
                <c:pt idx="26">
                  <c:v>1.8999999999999915</c:v>
                </c:pt>
                <c:pt idx="30">
                  <c:v>2.1999999999999886</c:v>
                </c:pt>
                <c:pt idx="35">
                  <c:v>1.0999999999999943</c:v>
                </c:pt>
                <c:pt idx="50">
                  <c:v>3.5</c:v>
                </c:pt>
                <c:pt idx="51">
                  <c:v>5.8000000000000114</c:v>
                </c:pt>
                <c:pt idx="52">
                  <c:v>5.5999999999999943</c:v>
                </c:pt>
              </c:numCache>
            </c:numRef>
          </c:val>
          <c:extLst>
            <c:ext xmlns:c15="http://schemas.microsoft.com/office/drawing/2012/chart" uri="{02D57815-91ED-43cb-92C2-25804820EDAC}">
              <c15:categoryFilterExceptions>
                <c15:categoryFilterException>
                  <c15:sqref>'Graphique 5'!$G$10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4EC-4C63-9409-9C9327C914D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94EC-4C63-9409-9C9327C914D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94EC-4C63-9409-9C9327C914D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94EC-4C63-9409-9C9327C914D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94EC-4C63-9409-9C9327C914D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94EC-4C63-9409-9C9327C914D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94EC-4C63-9409-9C9327C914D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94EC-4C63-9409-9C9327C914D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94EC-4C63-9409-9C9327C914D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94EC-4C63-9409-9C9327C914D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94EC-4C63-9409-9C9327C914D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94EC-4C63-9409-9C9327C914D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94EC-4C63-9409-9C9327C914D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94EC-4C63-9409-9C9327C914D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94EC-4C63-9409-9C9327C914D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94EC-4C63-9409-9C9327C914D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94EC-4C63-9409-9C9327C914D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94EC-4C63-9409-9C9327C914D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94EC-4C63-9409-9C9327C914D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94EC-4C63-9409-9C9327C914D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94EC-4C63-9409-9C9327C914D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94EC-4C63-9409-9C9327C914D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94EC-4C63-9409-9C9327C914D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94EC-4C63-9409-9C9327C914D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94EC-4C63-9409-9C9327C914D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94EC-4C63-9409-9C9327C914D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94EC-4C63-9409-9C9327C914D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94EC-4C63-9409-9C9327C914D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94EC-4C63-9409-9C9327C914D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94EC-4C63-9409-9C9327C914D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94EC-4C63-9409-9C9327C914D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94EC-4C63-9409-9C9327C914D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94EC-4C63-9409-9C9327C914D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94EC-4C63-9409-9C9327C914D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94EC-4C63-9409-9C9327C914D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94EC-4C63-9409-9C9327C914D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94EC-4C63-9409-9C9327C914D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94EC-4C63-9409-9C9327C914D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94EC-4C63-9409-9C9327C914D6}"/>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94EC-4C63-9409-9C9327C914D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94EC-4C63-9409-9C9327C914D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94EC-4C63-9409-9C9327C914D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94EC-4C63-9409-9C9327C914D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94EC-4C63-9409-9C9327C914D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94EC-4C63-9409-9C9327C914D6}"/>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94EC-4C63-9409-9C9327C914D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94EC-4C63-9409-9C9327C914D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94EC-4C63-9409-9C9327C914D6}"/>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94EC-4C63-9409-9C9327C914D6}"/>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94EC-4C63-9409-9C9327C914D6}"/>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6'!$B$4:$B$88</c:f>
              <c:numCache>
                <c:formatCode>0.0</c:formatCode>
                <c:ptCount val="85"/>
                <c:pt idx="0">
                  <c:v>69.5</c:v>
                </c:pt>
                <c:pt idx="1">
                  <c:v>54.500000000000007</c:v>
                </c:pt>
                <c:pt idx="2">
                  <c:v>57.8</c:v>
                </c:pt>
                <c:pt idx="3">
                  <c:v>63</c:v>
                </c:pt>
                <c:pt idx="5">
                  <c:v>69.699999999999989</c:v>
                </c:pt>
                <c:pt idx="6">
                  <c:v>56.8</c:v>
                </c:pt>
                <c:pt idx="7">
                  <c:v>59.099999999999994</c:v>
                </c:pt>
                <c:pt idx="8">
                  <c:v>67.100000000000009</c:v>
                </c:pt>
                <c:pt idx="10">
                  <c:v>78.2</c:v>
                </c:pt>
                <c:pt idx="11">
                  <c:v>67</c:v>
                </c:pt>
                <c:pt idx="12">
                  <c:v>66.5</c:v>
                </c:pt>
                <c:pt idx="13">
                  <c:v>72.599999999999994</c:v>
                </c:pt>
                <c:pt idx="15">
                  <c:v>60.9</c:v>
                </c:pt>
                <c:pt idx="16">
                  <c:v>55.7</c:v>
                </c:pt>
                <c:pt idx="17">
                  <c:v>56.100000000000009</c:v>
                </c:pt>
                <c:pt idx="18">
                  <c:v>62.1</c:v>
                </c:pt>
                <c:pt idx="20">
                  <c:v>66.100000000000009</c:v>
                </c:pt>
                <c:pt idx="21">
                  <c:v>48.9</c:v>
                </c:pt>
                <c:pt idx="22">
                  <c:v>53.800000000000004</c:v>
                </c:pt>
                <c:pt idx="23">
                  <c:v>58.9</c:v>
                </c:pt>
                <c:pt idx="25">
                  <c:v>63.800000000000004</c:v>
                </c:pt>
                <c:pt idx="26">
                  <c:v>51.2</c:v>
                </c:pt>
                <c:pt idx="27">
                  <c:v>42.5</c:v>
                </c:pt>
                <c:pt idx="28">
                  <c:v>53.7</c:v>
                </c:pt>
                <c:pt idx="30">
                  <c:v>75.2</c:v>
                </c:pt>
                <c:pt idx="31">
                  <c:v>54.800000000000004</c:v>
                </c:pt>
                <c:pt idx="32">
                  <c:v>64.099999999999994</c:v>
                </c:pt>
                <c:pt idx="33">
                  <c:v>68.8</c:v>
                </c:pt>
                <c:pt idx="35">
                  <c:v>84.2</c:v>
                </c:pt>
                <c:pt idx="36">
                  <c:v>56.399999999999991</c:v>
                </c:pt>
                <c:pt idx="37">
                  <c:v>77.100000000000009</c:v>
                </c:pt>
                <c:pt idx="38">
                  <c:v>83.399999999999991</c:v>
                </c:pt>
                <c:pt idx="40">
                  <c:v>72.3</c:v>
                </c:pt>
                <c:pt idx="41">
                  <c:v>58.9</c:v>
                </c:pt>
                <c:pt idx="42">
                  <c:v>62.2</c:v>
                </c:pt>
                <c:pt idx="43">
                  <c:v>68.7</c:v>
                </c:pt>
                <c:pt idx="45">
                  <c:v>68</c:v>
                </c:pt>
                <c:pt idx="46">
                  <c:v>59.199999999999996</c:v>
                </c:pt>
                <c:pt idx="47">
                  <c:v>58.099999999999994</c:v>
                </c:pt>
                <c:pt idx="48">
                  <c:v>60.3</c:v>
                </c:pt>
                <c:pt idx="50">
                  <c:v>64.8</c:v>
                </c:pt>
                <c:pt idx="51">
                  <c:v>54.900000000000006</c:v>
                </c:pt>
                <c:pt idx="52">
                  <c:v>55.900000000000006</c:v>
                </c:pt>
                <c:pt idx="53">
                  <c:v>54.900000000000006</c:v>
                </c:pt>
                <c:pt idx="55">
                  <c:v>38.200000000000003</c:v>
                </c:pt>
                <c:pt idx="56">
                  <c:v>29.4</c:v>
                </c:pt>
                <c:pt idx="57">
                  <c:v>33.1</c:v>
                </c:pt>
                <c:pt idx="58">
                  <c:v>26.8</c:v>
                </c:pt>
                <c:pt idx="60">
                  <c:v>54.7</c:v>
                </c:pt>
                <c:pt idx="61">
                  <c:v>42.9</c:v>
                </c:pt>
                <c:pt idx="62">
                  <c:v>44.9</c:v>
                </c:pt>
                <c:pt idx="63">
                  <c:v>48</c:v>
                </c:pt>
                <c:pt idx="65">
                  <c:v>69.3</c:v>
                </c:pt>
                <c:pt idx="66">
                  <c:v>57.499999999999993</c:v>
                </c:pt>
                <c:pt idx="67">
                  <c:v>59.3</c:v>
                </c:pt>
                <c:pt idx="68">
                  <c:v>59.5</c:v>
                </c:pt>
                <c:pt idx="70">
                  <c:v>65.400000000000006</c:v>
                </c:pt>
                <c:pt idx="71">
                  <c:v>50</c:v>
                </c:pt>
                <c:pt idx="72">
                  <c:v>55.1</c:v>
                </c:pt>
                <c:pt idx="73">
                  <c:v>56.3</c:v>
                </c:pt>
                <c:pt idx="75">
                  <c:v>76.3</c:v>
                </c:pt>
                <c:pt idx="76">
                  <c:v>60.6</c:v>
                </c:pt>
                <c:pt idx="77">
                  <c:v>58.3</c:v>
                </c:pt>
                <c:pt idx="78">
                  <c:v>73.3</c:v>
                </c:pt>
                <c:pt idx="80">
                  <c:v>76.2</c:v>
                </c:pt>
                <c:pt idx="81">
                  <c:v>56.499999999999993</c:v>
                </c:pt>
                <c:pt idx="82">
                  <c:v>58.199999999999996</c:v>
                </c:pt>
                <c:pt idx="83">
                  <c:v>59.3</c:v>
                </c:pt>
              </c:numCache>
            </c:numRef>
          </c:val>
          <c:extLst>
            <c:ext xmlns:c16="http://schemas.microsoft.com/office/drawing/2014/chart" uri="{C3380CC4-5D6E-409C-BE32-E72D297353CC}">
              <c16:uniqueId val="{00000066-94EC-4C63-9409-9C9327C914D6}"/>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94EC-4C63-9409-9C9327C914D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94EC-4C63-9409-9C9327C914D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94EC-4C63-9409-9C9327C914D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94EC-4C63-9409-9C9327C914D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94EC-4C63-9409-9C9327C914D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94EC-4C63-9409-9C9327C914D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94EC-4C63-9409-9C9327C914D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94EC-4C63-9409-9C9327C914D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94EC-4C63-9409-9C9327C914D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94EC-4C63-9409-9C9327C914D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94EC-4C63-9409-9C9327C914D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94EC-4C63-9409-9C9327C914D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94EC-4C63-9409-9C9327C914D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94EC-4C63-9409-9C9327C914D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94EC-4C63-9409-9C9327C914D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94EC-4C63-9409-9C9327C914D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94EC-4C63-9409-9C9327C914D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94EC-4C63-9409-9C9327C914D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94EC-4C63-9409-9C9327C914D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94EC-4C63-9409-9C9327C914D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94EC-4C63-9409-9C9327C914D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94EC-4C63-9409-9C9327C914D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94EC-4C63-9409-9C9327C914D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94EC-4C63-9409-9C9327C914D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94EC-4C63-9409-9C9327C914D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94EC-4C63-9409-9C9327C914D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94EC-4C63-9409-9C9327C914D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94EC-4C63-9409-9C9327C914D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94EC-4C63-9409-9C9327C914D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94EC-4C63-9409-9C9327C914D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94EC-4C63-9409-9C9327C914D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94EC-4C63-9409-9C9327C914D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94EC-4C63-9409-9C9327C914D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94EC-4C63-9409-9C9327C914D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94EC-4C63-9409-9C9327C914D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94EC-4C63-9409-9C9327C914D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94EC-4C63-9409-9C9327C914D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94EC-4C63-9409-9C9327C914D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94EC-4C63-9409-9C9327C914D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94EC-4C63-9409-9C9327C914D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94EC-4C63-9409-9C9327C914D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94EC-4C63-9409-9C9327C914D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94EC-4C63-9409-9C9327C914D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94EC-4C63-9409-9C9327C914D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94EC-4C63-9409-9C9327C914D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94EC-4C63-9409-9C9327C914D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94EC-4C63-9409-9C9327C914D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94EC-4C63-9409-9C9327C914D6}"/>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94EC-4C63-9409-9C9327C914D6}"/>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94EC-4C63-9409-9C9327C914D6}"/>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6'!$C$4:$C$88</c:f>
              <c:numCache>
                <c:formatCode>0.0</c:formatCode>
                <c:ptCount val="85"/>
                <c:pt idx="0">
                  <c:v>12.4</c:v>
                </c:pt>
                <c:pt idx="1">
                  <c:v>9.6</c:v>
                </c:pt>
                <c:pt idx="2">
                  <c:v>10.9</c:v>
                </c:pt>
                <c:pt idx="3">
                  <c:v>16.600000000000001</c:v>
                </c:pt>
                <c:pt idx="5">
                  <c:v>18.7</c:v>
                </c:pt>
                <c:pt idx="6">
                  <c:v>15.299999999999999</c:v>
                </c:pt>
                <c:pt idx="7">
                  <c:v>17</c:v>
                </c:pt>
                <c:pt idx="8">
                  <c:v>20.100000000000001</c:v>
                </c:pt>
                <c:pt idx="10">
                  <c:v>5.6000000000000005</c:v>
                </c:pt>
                <c:pt idx="11">
                  <c:v>3.5000000000000004</c:v>
                </c:pt>
                <c:pt idx="12">
                  <c:v>4.1000000000000005</c:v>
                </c:pt>
                <c:pt idx="13">
                  <c:v>8.5</c:v>
                </c:pt>
                <c:pt idx="15">
                  <c:v>16.600000000000001</c:v>
                </c:pt>
                <c:pt idx="16">
                  <c:v>17.5</c:v>
                </c:pt>
                <c:pt idx="17">
                  <c:v>16.900000000000002</c:v>
                </c:pt>
                <c:pt idx="18">
                  <c:v>27.1</c:v>
                </c:pt>
                <c:pt idx="20">
                  <c:v>18.2</c:v>
                </c:pt>
                <c:pt idx="21">
                  <c:v>13.600000000000001</c:v>
                </c:pt>
                <c:pt idx="22">
                  <c:v>15.8</c:v>
                </c:pt>
                <c:pt idx="23">
                  <c:v>23.799999999999997</c:v>
                </c:pt>
                <c:pt idx="25">
                  <c:v>20.3</c:v>
                </c:pt>
                <c:pt idx="26">
                  <c:v>16.8</c:v>
                </c:pt>
                <c:pt idx="27">
                  <c:v>13.3</c:v>
                </c:pt>
                <c:pt idx="28">
                  <c:v>25.3</c:v>
                </c:pt>
                <c:pt idx="30">
                  <c:v>7.9</c:v>
                </c:pt>
                <c:pt idx="31">
                  <c:v>6.2</c:v>
                </c:pt>
                <c:pt idx="32">
                  <c:v>6.9</c:v>
                </c:pt>
                <c:pt idx="33">
                  <c:v>11.700000000000001</c:v>
                </c:pt>
                <c:pt idx="35">
                  <c:v>4.2</c:v>
                </c:pt>
                <c:pt idx="36">
                  <c:v>2.9000000000000004</c:v>
                </c:pt>
                <c:pt idx="37">
                  <c:v>3.4000000000000004</c:v>
                </c:pt>
                <c:pt idx="38">
                  <c:v>5.2</c:v>
                </c:pt>
                <c:pt idx="40">
                  <c:v>9.4</c:v>
                </c:pt>
                <c:pt idx="41">
                  <c:v>6.7</c:v>
                </c:pt>
                <c:pt idx="42">
                  <c:v>7.6</c:v>
                </c:pt>
                <c:pt idx="43">
                  <c:v>11.700000000000001</c:v>
                </c:pt>
                <c:pt idx="45">
                  <c:v>10.199999999999999</c:v>
                </c:pt>
                <c:pt idx="46">
                  <c:v>6.9</c:v>
                </c:pt>
                <c:pt idx="47">
                  <c:v>12.5</c:v>
                </c:pt>
                <c:pt idx="48">
                  <c:v>14.899999999999999</c:v>
                </c:pt>
                <c:pt idx="50">
                  <c:v>3.9</c:v>
                </c:pt>
                <c:pt idx="51">
                  <c:v>3.2</c:v>
                </c:pt>
                <c:pt idx="52">
                  <c:v>3</c:v>
                </c:pt>
                <c:pt idx="53">
                  <c:v>3.2</c:v>
                </c:pt>
                <c:pt idx="55">
                  <c:v>45.7</c:v>
                </c:pt>
                <c:pt idx="56">
                  <c:v>36</c:v>
                </c:pt>
                <c:pt idx="57">
                  <c:v>35.6</c:v>
                </c:pt>
                <c:pt idx="58">
                  <c:v>52.1</c:v>
                </c:pt>
                <c:pt idx="60">
                  <c:v>30.7</c:v>
                </c:pt>
                <c:pt idx="61">
                  <c:v>21.5</c:v>
                </c:pt>
                <c:pt idx="62">
                  <c:v>22.900000000000002</c:v>
                </c:pt>
                <c:pt idx="63">
                  <c:v>35.5</c:v>
                </c:pt>
                <c:pt idx="65">
                  <c:v>15.299999999999999</c:v>
                </c:pt>
                <c:pt idx="66">
                  <c:v>8.9</c:v>
                </c:pt>
                <c:pt idx="67">
                  <c:v>12.3</c:v>
                </c:pt>
                <c:pt idx="68">
                  <c:v>21.9</c:v>
                </c:pt>
                <c:pt idx="70">
                  <c:v>16.900000000000002</c:v>
                </c:pt>
                <c:pt idx="71">
                  <c:v>14.299999999999999</c:v>
                </c:pt>
                <c:pt idx="72">
                  <c:v>15.4</c:v>
                </c:pt>
                <c:pt idx="73">
                  <c:v>23.200000000000003</c:v>
                </c:pt>
                <c:pt idx="75">
                  <c:v>3.8</c:v>
                </c:pt>
                <c:pt idx="76">
                  <c:v>2.5</c:v>
                </c:pt>
                <c:pt idx="77">
                  <c:v>4.1000000000000005</c:v>
                </c:pt>
                <c:pt idx="78">
                  <c:v>7.1</c:v>
                </c:pt>
                <c:pt idx="80">
                  <c:v>9.7000000000000011</c:v>
                </c:pt>
                <c:pt idx="81">
                  <c:v>6.6000000000000005</c:v>
                </c:pt>
                <c:pt idx="82">
                  <c:v>8.6999999999999993</c:v>
                </c:pt>
                <c:pt idx="83">
                  <c:v>17.399999999999999</c:v>
                </c:pt>
              </c:numCache>
            </c:numRef>
          </c:val>
          <c:extLst>
            <c:ext xmlns:c16="http://schemas.microsoft.com/office/drawing/2014/chart" uri="{C3380CC4-5D6E-409C-BE32-E72D297353CC}">
              <c16:uniqueId val="{000000CD-94EC-4C63-9409-9C9327C914D6}"/>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94EC-4C63-9409-9C9327C914D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94EC-4C63-9409-9C9327C914D6}"/>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94EC-4C63-9409-9C9327C914D6}"/>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94EC-4C63-9409-9C9327C914D6}"/>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94EC-4C63-9409-9C9327C914D6}"/>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94EC-4C63-9409-9C9327C914D6}"/>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94EC-4C63-9409-9C9327C914D6}"/>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94EC-4C63-9409-9C9327C914D6}"/>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94EC-4C63-9409-9C9327C914D6}"/>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94EC-4C63-9409-9C9327C914D6}"/>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94EC-4C63-9409-9C9327C914D6}"/>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94EC-4C63-9409-9C9327C914D6}"/>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94EC-4C63-9409-9C9327C914D6}"/>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94EC-4C63-9409-9C9327C914D6}"/>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94EC-4C63-9409-9C9327C914D6}"/>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94EC-4C63-9409-9C9327C914D6}"/>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94EC-4C63-9409-9C9327C914D6}"/>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94EC-4C63-9409-9C9327C914D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94EC-4C63-9409-9C9327C914D6}"/>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94EC-4C63-9409-9C9327C914D6}"/>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94EC-4C63-9409-9C9327C914D6}"/>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94EC-4C63-9409-9C9327C914D6}"/>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94EC-4C63-9409-9C9327C914D6}"/>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94EC-4C63-9409-9C9327C914D6}"/>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94EC-4C63-9409-9C9327C914D6}"/>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94EC-4C63-9409-9C9327C914D6}"/>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94EC-4C63-9409-9C9327C914D6}"/>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94EC-4C63-9409-9C9327C914D6}"/>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94EC-4C63-9409-9C9327C914D6}"/>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94EC-4C63-9409-9C9327C914D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94EC-4C63-9409-9C9327C914D6}"/>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94EC-4C63-9409-9C9327C914D6}"/>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94EC-4C63-9409-9C9327C914D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94EC-4C63-9409-9C9327C914D6}"/>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94EC-4C63-9409-9C9327C914D6}"/>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94EC-4C63-9409-9C9327C914D6}"/>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94EC-4C63-9409-9C9327C914D6}"/>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94EC-4C63-9409-9C9327C914D6}"/>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94EC-4C63-9409-9C9327C914D6}"/>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94EC-4C63-9409-9C9327C914D6}"/>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94EC-4C63-9409-9C9327C914D6}"/>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94EC-4C63-9409-9C9327C914D6}"/>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94EC-4C63-9409-9C9327C914D6}"/>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94EC-4C63-9409-9C9327C914D6}"/>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94EC-4C63-9409-9C9327C914D6}"/>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94EC-4C63-9409-9C9327C914D6}"/>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94EC-4C63-9409-9C9327C914D6}"/>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94EC-4C63-9409-9C9327C914D6}"/>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94EC-4C63-9409-9C9327C914D6}"/>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94EC-4C63-9409-9C9327C914D6}"/>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6'!$D$4:$D$88</c:f>
              <c:numCache>
                <c:formatCode>0.0</c:formatCode>
                <c:ptCount val="85"/>
                <c:pt idx="0">
                  <c:v>2.5</c:v>
                </c:pt>
                <c:pt idx="1">
                  <c:v>3</c:v>
                </c:pt>
                <c:pt idx="2">
                  <c:v>3.8</c:v>
                </c:pt>
                <c:pt idx="3">
                  <c:v>6.9</c:v>
                </c:pt>
                <c:pt idx="5">
                  <c:v>0.5</c:v>
                </c:pt>
                <c:pt idx="6">
                  <c:v>1.0999999999999999</c:v>
                </c:pt>
                <c:pt idx="7">
                  <c:v>1.2</c:v>
                </c:pt>
                <c:pt idx="8">
                  <c:v>1.3</c:v>
                </c:pt>
                <c:pt idx="10">
                  <c:v>1.0999999999999999</c:v>
                </c:pt>
                <c:pt idx="11">
                  <c:v>1.9</c:v>
                </c:pt>
                <c:pt idx="12">
                  <c:v>2.2999999999999998</c:v>
                </c:pt>
                <c:pt idx="13">
                  <c:v>4.5</c:v>
                </c:pt>
                <c:pt idx="15">
                  <c:v>0</c:v>
                </c:pt>
                <c:pt idx="16">
                  <c:v>0</c:v>
                </c:pt>
                <c:pt idx="17">
                  <c:v>0.4</c:v>
                </c:pt>
                <c:pt idx="18">
                  <c:v>0.2</c:v>
                </c:pt>
                <c:pt idx="20">
                  <c:v>2</c:v>
                </c:pt>
                <c:pt idx="21">
                  <c:v>2.7</c:v>
                </c:pt>
                <c:pt idx="22">
                  <c:v>3.2</c:v>
                </c:pt>
                <c:pt idx="23">
                  <c:v>5.0999999999999996</c:v>
                </c:pt>
                <c:pt idx="25">
                  <c:v>3.5999999999999996</c:v>
                </c:pt>
                <c:pt idx="26">
                  <c:v>4.7</c:v>
                </c:pt>
                <c:pt idx="27">
                  <c:v>5.3</c:v>
                </c:pt>
                <c:pt idx="28">
                  <c:v>9.1999999999999993</c:v>
                </c:pt>
                <c:pt idx="30">
                  <c:v>2.5</c:v>
                </c:pt>
                <c:pt idx="31">
                  <c:v>2.8000000000000003</c:v>
                </c:pt>
                <c:pt idx="32">
                  <c:v>3.9</c:v>
                </c:pt>
                <c:pt idx="33">
                  <c:v>6.6000000000000005</c:v>
                </c:pt>
                <c:pt idx="35">
                  <c:v>0.8</c:v>
                </c:pt>
                <c:pt idx="36">
                  <c:v>1.3</c:v>
                </c:pt>
                <c:pt idx="37">
                  <c:v>1.3</c:v>
                </c:pt>
                <c:pt idx="38">
                  <c:v>3.6999999999999997</c:v>
                </c:pt>
                <c:pt idx="40">
                  <c:v>1.9</c:v>
                </c:pt>
                <c:pt idx="41">
                  <c:v>1.7999999999999998</c:v>
                </c:pt>
                <c:pt idx="42">
                  <c:v>2.5</c:v>
                </c:pt>
                <c:pt idx="43">
                  <c:v>5.4</c:v>
                </c:pt>
                <c:pt idx="45">
                  <c:v>2.6</c:v>
                </c:pt>
                <c:pt idx="46">
                  <c:v>4.2</c:v>
                </c:pt>
                <c:pt idx="47">
                  <c:v>4.5</c:v>
                </c:pt>
                <c:pt idx="48">
                  <c:v>9.7000000000000011</c:v>
                </c:pt>
                <c:pt idx="50">
                  <c:v>12.4</c:v>
                </c:pt>
                <c:pt idx="51">
                  <c:v>16.900000000000002</c:v>
                </c:pt>
                <c:pt idx="52">
                  <c:v>17.399999999999999</c:v>
                </c:pt>
                <c:pt idx="53">
                  <c:v>27.400000000000002</c:v>
                </c:pt>
                <c:pt idx="55">
                  <c:v>2.8000000000000003</c:v>
                </c:pt>
                <c:pt idx="56">
                  <c:v>2.6</c:v>
                </c:pt>
                <c:pt idx="57">
                  <c:v>3.6999999999999997</c:v>
                </c:pt>
                <c:pt idx="58">
                  <c:v>5</c:v>
                </c:pt>
                <c:pt idx="60">
                  <c:v>0.4</c:v>
                </c:pt>
                <c:pt idx="61">
                  <c:v>0.6</c:v>
                </c:pt>
                <c:pt idx="62">
                  <c:v>1.7000000000000002</c:v>
                </c:pt>
                <c:pt idx="63">
                  <c:v>1.6</c:v>
                </c:pt>
                <c:pt idx="65">
                  <c:v>0.2</c:v>
                </c:pt>
                <c:pt idx="66">
                  <c:v>0.5</c:v>
                </c:pt>
                <c:pt idx="67">
                  <c:v>1.2</c:v>
                </c:pt>
                <c:pt idx="68">
                  <c:v>4</c:v>
                </c:pt>
                <c:pt idx="70">
                  <c:v>3.5000000000000004</c:v>
                </c:pt>
                <c:pt idx="71">
                  <c:v>3.5000000000000004</c:v>
                </c:pt>
                <c:pt idx="72">
                  <c:v>4.5999999999999996</c:v>
                </c:pt>
                <c:pt idx="73">
                  <c:v>7.9</c:v>
                </c:pt>
                <c:pt idx="75">
                  <c:v>0.89999999999999991</c:v>
                </c:pt>
                <c:pt idx="76">
                  <c:v>1.2</c:v>
                </c:pt>
                <c:pt idx="77">
                  <c:v>1.7000000000000002</c:v>
                </c:pt>
                <c:pt idx="78">
                  <c:v>3.8</c:v>
                </c:pt>
                <c:pt idx="80">
                  <c:v>2.2999999999999998</c:v>
                </c:pt>
                <c:pt idx="81">
                  <c:v>3</c:v>
                </c:pt>
                <c:pt idx="82">
                  <c:v>6.1</c:v>
                </c:pt>
                <c:pt idx="83">
                  <c:v>14.000000000000002</c:v>
                </c:pt>
              </c:numCache>
            </c:numRef>
          </c:val>
          <c:extLst>
            <c:ext xmlns:c16="http://schemas.microsoft.com/office/drawing/2014/chart" uri="{C3380CC4-5D6E-409C-BE32-E72D297353CC}">
              <c16:uniqueId val="{00000134-94EC-4C63-9409-9C9327C914D6}"/>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94EC-4C63-9409-9C9327C914D6}"/>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94EC-4C63-9409-9C9327C914D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94EC-4C63-9409-9C9327C914D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94EC-4C63-9409-9C9327C914D6}"/>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94EC-4C63-9409-9C9327C914D6}"/>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94EC-4C63-9409-9C9327C914D6}"/>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94EC-4C63-9409-9C9327C914D6}"/>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94EC-4C63-9409-9C9327C914D6}"/>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94EC-4C63-9409-9C9327C914D6}"/>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94EC-4C63-9409-9C9327C914D6}"/>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94EC-4C63-9409-9C9327C914D6}"/>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94EC-4C63-9409-9C9327C914D6}"/>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94EC-4C63-9409-9C9327C914D6}"/>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94EC-4C63-9409-9C9327C914D6}"/>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94EC-4C63-9409-9C9327C914D6}"/>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94EC-4C63-9409-9C9327C914D6}"/>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94EC-4C63-9409-9C9327C914D6}"/>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94EC-4C63-9409-9C9327C914D6}"/>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94EC-4C63-9409-9C9327C914D6}"/>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94EC-4C63-9409-9C9327C914D6}"/>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94EC-4C63-9409-9C9327C914D6}"/>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94EC-4C63-9409-9C9327C914D6}"/>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94EC-4C63-9409-9C9327C914D6}"/>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94EC-4C63-9409-9C9327C914D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94EC-4C63-9409-9C9327C914D6}"/>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94EC-4C63-9409-9C9327C914D6}"/>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94EC-4C63-9409-9C9327C914D6}"/>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94EC-4C63-9409-9C9327C914D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94EC-4C63-9409-9C9327C914D6}"/>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94EC-4C63-9409-9C9327C914D6}"/>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94EC-4C63-9409-9C9327C914D6}"/>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94EC-4C63-9409-9C9327C914D6}"/>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94EC-4C63-9409-9C9327C914D6}"/>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94EC-4C63-9409-9C9327C914D6}"/>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94EC-4C63-9409-9C9327C914D6}"/>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94EC-4C63-9409-9C9327C914D6}"/>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94EC-4C63-9409-9C9327C914D6}"/>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94EC-4C63-9409-9C9327C914D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94EC-4C63-9409-9C9327C914D6}"/>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94EC-4C63-9409-9C9327C914D6}"/>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94EC-4C63-9409-9C9327C914D6}"/>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94EC-4C63-9409-9C9327C914D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94EC-4C63-9409-9C9327C914D6}"/>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94EC-4C63-9409-9C9327C914D6}"/>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94EC-4C63-9409-9C9327C914D6}"/>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94EC-4C63-9409-9C9327C914D6}"/>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94EC-4C63-9409-9C9327C914D6}"/>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94EC-4C63-9409-9C9327C914D6}"/>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94EC-4C63-9409-9C9327C914D6}"/>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94EC-4C63-9409-9C9327C914D6}"/>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94EC-4C63-9409-9C9327C914D6}"/>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94EC-4C63-9409-9C9327C914D6}"/>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94EC-4C63-9409-9C9327C914D6}"/>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94EC-4C63-9409-9C9327C914D6}"/>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94EC-4C63-9409-9C9327C914D6}"/>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94EC-4C63-9409-9C9327C914D6}"/>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94EC-4C63-9409-9C9327C914D6}"/>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94EC-4C63-9409-9C9327C914D6}"/>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94EC-4C63-9409-9C9327C914D6}"/>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94EC-4C63-9409-9C9327C914D6}"/>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94EC-4C63-9409-9C9327C914D6}"/>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94EC-4C63-9409-9C9327C914D6}"/>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94EC-4C63-9409-9C9327C914D6}"/>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94EC-4C63-9409-9C9327C914D6}"/>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6'!$E$4:$E$88</c:f>
              <c:numCache>
                <c:formatCode>0.0</c:formatCode>
                <c:ptCount val="85"/>
                <c:pt idx="0">
                  <c:v>7.8</c:v>
                </c:pt>
                <c:pt idx="1">
                  <c:v>5.7</c:v>
                </c:pt>
                <c:pt idx="2">
                  <c:v>5.8999999999999995</c:v>
                </c:pt>
                <c:pt idx="3">
                  <c:v>6.2</c:v>
                </c:pt>
                <c:pt idx="5">
                  <c:v>5.5</c:v>
                </c:pt>
                <c:pt idx="6">
                  <c:v>4.5999999999999996</c:v>
                </c:pt>
                <c:pt idx="7">
                  <c:v>5.4</c:v>
                </c:pt>
                <c:pt idx="8">
                  <c:v>5.3</c:v>
                </c:pt>
                <c:pt idx="10">
                  <c:v>7.6</c:v>
                </c:pt>
                <c:pt idx="11">
                  <c:v>5.5</c:v>
                </c:pt>
                <c:pt idx="12">
                  <c:v>5.6000000000000005</c:v>
                </c:pt>
                <c:pt idx="13">
                  <c:v>7.0000000000000009</c:v>
                </c:pt>
                <c:pt idx="15">
                  <c:v>4.1000000000000005</c:v>
                </c:pt>
                <c:pt idx="16">
                  <c:v>4</c:v>
                </c:pt>
                <c:pt idx="17">
                  <c:v>3.8</c:v>
                </c:pt>
                <c:pt idx="18">
                  <c:v>6.6000000000000005</c:v>
                </c:pt>
                <c:pt idx="20">
                  <c:v>6.9</c:v>
                </c:pt>
                <c:pt idx="21">
                  <c:v>4.9000000000000004</c:v>
                </c:pt>
                <c:pt idx="22">
                  <c:v>6</c:v>
                </c:pt>
                <c:pt idx="23">
                  <c:v>6.3</c:v>
                </c:pt>
                <c:pt idx="25">
                  <c:v>6.1</c:v>
                </c:pt>
                <c:pt idx="26">
                  <c:v>5.3</c:v>
                </c:pt>
                <c:pt idx="27">
                  <c:v>5.7</c:v>
                </c:pt>
                <c:pt idx="28">
                  <c:v>5.4</c:v>
                </c:pt>
                <c:pt idx="30">
                  <c:v>7.7</c:v>
                </c:pt>
                <c:pt idx="31">
                  <c:v>5.2</c:v>
                </c:pt>
                <c:pt idx="32">
                  <c:v>5.8999999999999995</c:v>
                </c:pt>
                <c:pt idx="33">
                  <c:v>6.6000000000000005</c:v>
                </c:pt>
                <c:pt idx="35">
                  <c:v>5.8000000000000007</c:v>
                </c:pt>
                <c:pt idx="36">
                  <c:v>4.7</c:v>
                </c:pt>
                <c:pt idx="37">
                  <c:v>4.3</c:v>
                </c:pt>
                <c:pt idx="38">
                  <c:v>4.5999999999999996</c:v>
                </c:pt>
                <c:pt idx="40">
                  <c:v>8.6</c:v>
                </c:pt>
                <c:pt idx="41">
                  <c:v>6.5</c:v>
                </c:pt>
                <c:pt idx="42">
                  <c:v>6.5</c:v>
                </c:pt>
                <c:pt idx="43">
                  <c:v>6.6000000000000005</c:v>
                </c:pt>
                <c:pt idx="45">
                  <c:v>9.1999999999999993</c:v>
                </c:pt>
                <c:pt idx="46">
                  <c:v>6.3</c:v>
                </c:pt>
                <c:pt idx="47">
                  <c:v>5.3</c:v>
                </c:pt>
                <c:pt idx="48">
                  <c:v>6.3</c:v>
                </c:pt>
                <c:pt idx="50">
                  <c:v>8.3000000000000007</c:v>
                </c:pt>
                <c:pt idx="51">
                  <c:v>6.4</c:v>
                </c:pt>
                <c:pt idx="52">
                  <c:v>6.7</c:v>
                </c:pt>
                <c:pt idx="53">
                  <c:v>5</c:v>
                </c:pt>
                <c:pt idx="55">
                  <c:v>5.5</c:v>
                </c:pt>
                <c:pt idx="56">
                  <c:v>4.3</c:v>
                </c:pt>
                <c:pt idx="57">
                  <c:v>4</c:v>
                </c:pt>
                <c:pt idx="58">
                  <c:v>5.4</c:v>
                </c:pt>
                <c:pt idx="60">
                  <c:v>5.7</c:v>
                </c:pt>
                <c:pt idx="61">
                  <c:v>5</c:v>
                </c:pt>
                <c:pt idx="62">
                  <c:v>6.5</c:v>
                </c:pt>
                <c:pt idx="63">
                  <c:v>7.1</c:v>
                </c:pt>
                <c:pt idx="65">
                  <c:v>6.5</c:v>
                </c:pt>
                <c:pt idx="66">
                  <c:v>5.0999999999999996</c:v>
                </c:pt>
                <c:pt idx="67">
                  <c:v>4.9000000000000004</c:v>
                </c:pt>
                <c:pt idx="68">
                  <c:v>6.3</c:v>
                </c:pt>
                <c:pt idx="70">
                  <c:v>6.4</c:v>
                </c:pt>
                <c:pt idx="71">
                  <c:v>4.7</c:v>
                </c:pt>
                <c:pt idx="72">
                  <c:v>4.7</c:v>
                </c:pt>
                <c:pt idx="73">
                  <c:v>4.9000000000000004</c:v>
                </c:pt>
                <c:pt idx="75">
                  <c:v>10.9</c:v>
                </c:pt>
                <c:pt idx="76">
                  <c:v>7.6</c:v>
                </c:pt>
                <c:pt idx="77">
                  <c:v>8.1</c:v>
                </c:pt>
                <c:pt idx="78">
                  <c:v>8.4</c:v>
                </c:pt>
                <c:pt idx="80">
                  <c:v>6.1</c:v>
                </c:pt>
                <c:pt idx="81">
                  <c:v>4.1000000000000005</c:v>
                </c:pt>
                <c:pt idx="82">
                  <c:v>4.5</c:v>
                </c:pt>
                <c:pt idx="83">
                  <c:v>4.3999999999999995</c:v>
                </c:pt>
              </c:numCache>
            </c:numRef>
          </c:val>
          <c:extLst>
            <c:ext xmlns:c16="http://schemas.microsoft.com/office/drawing/2014/chart" uri="{C3380CC4-5D6E-409C-BE32-E72D297353CC}">
              <c16:uniqueId val="{000001B7-94EC-4C63-9409-9C9327C914D6}"/>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94EC-4C63-9409-9C9327C914D6}"/>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94EC-4C63-9409-9C9327C914D6}"/>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94EC-4C63-9409-9C9327C914D6}"/>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94EC-4C63-9409-9C9327C914D6}"/>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94EC-4C63-9409-9C9327C914D6}"/>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94EC-4C63-9409-9C9327C914D6}"/>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94EC-4C63-9409-9C9327C914D6}"/>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94EC-4C63-9409-9C9327C914D6}"/>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94EC-4C63-9409-9C9327C914D6}"/>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94EC-4C63-9409-9C9327C914D6}"/>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94EC-4C63-9409-9C9327C914D6}"/>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94EC-4C63-9409-9C9327C914D6}"/>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94EC-4C63-9409-9C9327C914D6}"/>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94EC-4C63-9409-9C9327C914D6}"/>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94EC-4C63-9409-9C9327C914D6}"/>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94EC-4C63-9409-9C9327C914D6}"/>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94EC-4C63-9409-9C9327C914D6}"/>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94EC-4C63-9409-9C9327C914D6}"/>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94EC-4C63-9409-9C9327C914D6}"/>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94EC-4C63-9409-9C9327C914D6}"/>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94EC-4C63-9409-9C9327C914D6}"/>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94EC-4C63-9409-9C9327C914D6}"/>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94EC-4C63-9409-9C9327C914D6}"/>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94EC-4C63-9409-9C9327C914D6}"/>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94EC-4C63-9409-9C9327C914D6}"/>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94EC-4C63-9409-9C9327C914D6}"/>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94EC-4C63-9409-9C9327C914D6}"/>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94EC-4C63-9409-9C9327C914D6}"/>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94EC-4C63-9409-9C9327C914D6}"/>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94EC-4C63-9409-9C9327C914D6}"/>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94EC-4C63-9409-9C9327C914D6}"/>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94EC-4C63-9409-9C9327C914D6}"/>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94EC-4C63-9409-9C9327C914D6}"/>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94EC-4C63-9409-9C9327C914D6}"/>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94EC-4C63-9409-9C9327C914D6}"/>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94EC-4C63-9409-9C9327C914D6}"/>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94EC-4C63-9409-9C9327C914D6}"/>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94EC-4C63-9409-9C9327C914D6}"/>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94EC-4C63-9409-9C9327C914D6}"/>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94EC-4C63-9409-9C9327C914D6}"/>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94EC-4C63-9409-9C9327C914D6}"/>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94EC-4C63-9409-9C9327C914D6}"/>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94EC-4C63-9409-9C9327C914D6}"/>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94EC-4C63-9409-9C9327C914D6}"/>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94EC-4C63-9409-9C9327C914D6}"/>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94EC-4C63-9409-9C9327C914D6}"/>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94EC-4C63-9409-9C9327C914D6}"/>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94EC-4C63-9409-9C9327C914D6}"/>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94EC-4C63-9409-9C9327C914D6}"/>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94EC-4C63-9409-9C9327C914D6}"/>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94EC-4C63-9409-9C9327C914D6}"/>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94EC-4C63-9409-9C9327C914D6}"/>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94EC-4C63-9409-9C9327C914D6}"/>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94EC-4C63-9409-9C9327C914D6}"/>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94EC-4C63-9409-9C9327C914D6}"/>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94EC-4C63-9409-9C9327C914D6}"/>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94EC-4C63-9409-9C9327C914D6}"/>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94EC-4C63-9409-9C9327C914D6}"/>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94EC-4C63-9409-9C9327C914D6}"/>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94EC-4C63-9409-9C9327C914D6}"/>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94EC-4C63-9409-9C9327C914D6}"/>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94EC-4C63-9409-9C9327C914D6}"/>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6'!$F$4:$F$88</c:f>
              <c:numCache>
                <c:formatCode>0.0</c:formatCode>
                <c:ptCount val="85"/>
                <c:pt idx="0">
                  <c:v>7.7</c:v>
                </c:pt>
                <c:pt idx="1">
                  <c:v>27</c:v>
                </c:pt>
                <c:pt idx="2">
                  <c:v>21.3</c:v>
                </c:pt>
                <c:pt idx="3">
                  <c:v>7.1</c:v>
                </c:pt>
                <c:pt idx="5">
                  <c:v>5.3</c:v>
                </c:pt>
                <c:pt idx="6">
                  <c:v>22.3</c:v>
                </c:pt>
                <c:pt idx="7">
                  <c:v>17.299999999999997</c:v>
                </c:pt>
                <c:pt idx="8">
                  <c:v>6.2</c:v>
                </c:pt>
                <c:pt idx="10">
                  <c:v>7.5</c:v>
                </c:pt>
                <c:pt idx="11">
                  <c:v>21.9</c:v>
                </c:pt>
                <c:pt idx="12">
                  <c:v>21.5</c:v>
                </c:pt>
                <c:pt idx="13">
                  <c:v>7.3999999999999995</c:v>
                </c:pt>
                <c:pt idx="15">
                  <c:v>18.3</c:v>
                </c:pt>
                <c:pt idx="16">
                  <c:v>22.8</c:v>
                </c:pt>
                <c:pt idx="17">
                  <c:v>22.8</c:v>
                </c:pt>
                <c:pt idx="18">
                  <c:v>4</c:v>
                </c:pt>
                <c:pt idx="20">
                  <c:v>6.8000000000000007</c:v>
                </c:pt>
                <c:pt idx="21">
                  <c:v>29.799999999999997</c:v>
                </c:pt>
                <c:pt idx="22">
                  <c:v>21.2</c:v>
                </c:pt>
                <c:pt idx="23">
                  <c:v>5.8000000000000007</c:v>
                </c:pt>
                <c:pt idx="25">
                  <c:v>5.8999999999999995</c:v>
                </c:pt>
                <c:pt idx="26">
                  <c:v>21.9</c:v>
                </c:pt>
                <c:pt idx="27">
                  <c:v>33.1</c:v>
                </c:pt>
                <c:pt idx="28">
                  <c:v>6.3</c:v>
                </c:pt>
                <c:pt idx="30">
                  <c:v>6.7</c:v>
                </c:pt>
                <c:pt idx="31">
                  <c:v>30.8</c:v>
                </c:pt>
                <c:pt idx="32">
                  <c:v>19.100000000000001</c:v>
                </c:pt>
                <c:pt idx="33">
                  <c:v>6.2</c:v>
                </c:pt>
                <c:pt idx="35">
                  <c:v>4.9000000000000004</c:v>
                </c:pt>
                <c:pt idx="36">
                  <c:v>34.699999999999996</c:v>
                </c:pt>
                <c:pt idx="37">
                  <c:v>13.700000000000001</c:v>
                </c:pt>
                <c:pt idx="38">
                  <c:v>3</c:v>
                </c:pt>
                <c:pt idx="40">
                  <c:v>7.8</c:v>
                </c:pt>
                <c:pt idx="41">
                  <c:v>26</c:v>
                </c:pt>
                <c:pt idx="42">
                  <c:v>21</c:v>
                </c:pt>
                <c:pt idx="43">
                  <c:v>7.3</c:v>
                </c:pt>
                <c:pt idx="45">
                  <c:v>9.7000000000000011</c:v>
                </c:pt>
                <c:pt idx="46">
                  <c:v>22.900000000000002</c:v>
                </c:pt>
                <c:pt idx="47">
                  <c:v>18.399999999999999</c:v>
                </c:pt>
                <c:pt idx="48">
                  <c:v>8.5</c:v>
                </c:pt>
                <c:pt idx="50">
                  <c:v>10.299999999999999</c:v>
                </c:pt>
                <c:pt idx="51">
                  <c:v>18.600000000000001</c:v>
                </c:pt>
                <c:pt idx="52">
                  <c:v>16.8</c:v>
                </c:pt>
                <c:pt idx="53">
                  <c:v>8.6999999999999993</c:v>
                </c:pt>
                <c:pt idx="55">
                  <c:v>7.7</c:v>
                </c:pt>
                <c:pt idx="56">
                  <c:v>27.1</c:v>
                </c:pt>
                <c:pt idx="57">
                  <c:v>23</c:v>
                </c:pt>
                <c:pt idx="58">
                  <c:v>10.100000000000001</c:v>
                </c:pt>
                <c:pt idx="60">
                  <c:v>8.5</c:v>
                </c:pt>
                <c:pt idx="61">
                  <c:v>29.599999999999998</c:v>
                </c:pt>
                <c:pt idx="62">
                  <c:v>23.9</c:v>
                </c:pt>
                <c:pt idx="63">
                  <c:v>7.7</c:v>
                </c:pt>
                <c:pt idx="65">
                  <c:v>8.6</c:v>
                </c:pt>
                <c:pt idx="66">
                  <c:v>27.800000000000004</c:v>
                </c:pt>
                <c:pt idx="67">
                  <c:v>22.1</c:v>
                </c:pt>
                <c:pt idx="68">
                  <c:v>8.3000000000000007</c:v>
                </c:pt>
                <c:pt idx="70">
                  <c:v>7.7</c:v>
                </c:pt>
                <c:pt idx="71">
                  <c:v>27.3</c:v>
                </c:pt>
                <c:pt idx="72">
                  <c:v>20</c:v>
                </c:pt>
                <c:pt idx="73">
                  <c:v>7.5</c:v>
                </c:pt>
                <c:pt idx="75">
                  <c:v>8</c:v>
                </c:pt>
                <c:pt idx="76">
                  <c:v>27.900000000000002</c:v>
                </c:pt>
                <c:pt idx="77">
                  <c:v>27.6</c:v>
                </c:pt>
                <c:pt idx="78">
                  <c:v>7.3</c:v>
                </c:pt>
                <c:pt idx="80">
                  <c:v>5.7</c:v>
                </c:pt>
                <c:pt idx="81">
                  <c:v>29.599999999999998</c:v>
                </c:pt>
                <c:pt idx="82">
                  <c:v>22.400000000000002</c:v>
                </c:pt>
                <c:pt idx="83">
                  <c:v>4.8</c:v>
                </c:pt>
              </c:numCache>
            </c:numRef>
          </c:val>
          <c:extLst>
            <c:ext xmlns:c16="http://schemas.microsoft.com/office/drawing/2014/chart" uri="{C3380CC4-5D6E-409C-BE32-E72D297353CC}">
              <c16:uniqueId val="{00000236-94EC-4C63-9409-9C9327C914D6}"/>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94EC-4C63-9409-9C9327C914D6}"/>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94EC-4C63-9409-9C9327C914D6}"/>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94EC-4C63-9409-9C9327C914D6}"/>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94EC-4C63-9409-9C9327C914D6}"/>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94EC-4C63-9409-9C9327C914D6}"/>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94EC-4C63-9409-9C9327C914D6}"/>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94EC-4C63-9409-9C9327C914D6}"/>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94EC-4C63-9409-9C9327C914D6}"/>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94EC-4C63-9409-9C9327C914D6}"/>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94EC-4C63-9409-9C9327C914D6}"/>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94EC-4C63-9409-9C9327C914D6}"/>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94EC-4C63-9409-9C9327C914D6}"/>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94EC-4C63-9409-9C9327C914D6}"/>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94EC-4C63-9409-9C9327C914D6}"/>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94EC-4C63-9409-9C9327C914D6}"/>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94EC-4C63-9409-9C9327C914D6}"/>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94EC-4C63-9409-9C9327C914D6}"/>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94EC-4C63-9409-9C9327C914D6}"/>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94EC-4C63-9409-9C9327C914D6}"/>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94EC-4C63-9409-9C9327C914D6}"/>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94EC-4C63-9409-9C9327C914D6}"/>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94EC-4C63-9409-9C9327C914D6}"/>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94EC-4C63-9409-9C9327C914D6}"/>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94EC-4C63-9409-9C9327C914D6}"/>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94EC-4C63-9409-9C9327C914D6}"/>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94EC-4C63-9409-9C9327C914D6}"/>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94EC-4C63-9409-9C9327C914D6}"/>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94EC-4C63-9409-9C9327C914D6}"/>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94EC-4C63-9409-9C9327C914D6}"/>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94EC-4C63-9409-9C9327C914D6}"/>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94EC-4C63-9409-9C9327C914D6}"/>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94EC-4C63-9409-9C9327C914D6}"/>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94EC-4C63-9409-9C9327C914D6}"/>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94EC-4C63-9409-9C9327C914D6}"/>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94EC-4C63-9409-9C9327C914D6}"/>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94EC-4C63-9409-9C9327C914D6}"/>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94EC-4C63-9409-9C9327C914D6}"/>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94EC-4C63-9409-9C9327C914D6}"/>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94EC-4C63-9409-9C9327C914D6}"/>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94EC-4C63-9409-9C9327C914D6}"/>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94EC-4C63-9409-9C9327C914D6}"/>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94EC-4C63-9409-9C9327C914D6}"/>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94EC-4C63-9409-9C9327C914D6}"/>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94EC-4C63-9409-9C9327C914D6}"/>
              </c:ext>
            </c:extLst>
          </c:dPt>
          <c:cat>
            <c:strRef>
              <c:f>'Graphique 6'!$A$4:$A$88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6'!$G$4:$G$88</c:f>
              <c:numCache>
                <c:formatCode>0.0</c:formatCode>
                <c:ptCount val="85"/>
                <c:pt idx="0">
                  <c:v>0.1</c:v>
                </c:pt>
                <c:pt idx="1">
                  <c:v>0.2</c:v>
                </c:pt>
                <c:pt idx="2">
                  <c:v>0.3</c:v>
                </c:pt>
                <c:pt idx="3">
                  <c:v>0.2</c:v>
                </c:pt>
                <c:pt idx="5">
                  <c:v>0.3</c:v>
                </c:pt>
                <c:pt idx="6">
                  <c:v>0</c:v>
                </c:pt>
                <c:pt idx="7">
                  <c:v>0.1</c:v>
                </c:pt>
                <c:pt idx="8">
                  <c:v>0</c:v>
                </c:pt>
                <c:pt idx="10">
                  <c:v>0</c:v>
                </c:pt>
                <c:pt idx="11">
                  <c:v>0.2</c:v>
                </c:pt>
                <c:pt idx="12">
                  <c:v>0.1</c:v>
                </c:pt>
                <c:pt idx="13">
                  <c:v>0</c:v>
                </c:pt>
                <c:pt idx="15">
                  <c:v>0</c:v>
                </c:pt>
                <c:pt idx="16">
                  <c:v>0</c:v>
                </c:pt>
                <c:pt idx="17">
                  <c:v>0</c:v>
                </c:pt>
                <c:pt idx="18">
                  <c:v>0</c:v>
                </c:pt>
                <c:pt idx="20">
                  <c:v>0</c:v>
                </c:pt>
                <c:pt idx="21">
                  <c:v>0.1</c:v>
                </c:pt>
                <c:pt idx="22">
                  <c:v>0</c:v>
                </c:pt>
                <c:pt idx="23">
                  <c:v>0.1</c:v>
                </c:pt>
                <c:pt idx="25">
                  <c:v>0.2</c:v>
                </c:pt>
                <c:pt idx="26">
                  <c:v>0.1</c:v>
                </c:pt>
                <c:pt idx="27">
                  <c:v>0</c:v>
                </c:pt>
                <c:pt idx="28">
                  <c:v>0.1</c:v>
                </c:pt>
                <c:pt idx="30">
                  <c:v>0.1</c:v>
                </c:pt>
                <c:pt idx="31">
                  <c:v>0.2</c:v>
                </c:pt>
                <c:pt idx="32">
                  <c:v>0.1</c:v>
                </c:pt>
                <c:pt idx="33">
                  <c:v>0.1</c:v>
                </c:pt>
                <c:pt idx="35">
                  <c:v>0.1</c:v>
                </c:pt>
                <c:pt idx="36">
                  <c:v>0.1</c:v>
                </c:pt>
                <c:pt idx="37">
                  <c:v>0.2</c:v>
                </c:pt>
                <c:pt idx="38">
                  <c:v>0</c:v>
                </c:pt>
                <c:pt idx="40">
                  <c:v>0.1</c:v>
                </c:pt>
                <c:pt idx="41">
                  <c:v>0.2</c:v>
                </c:pt>
                <c:pt idx="42">
                  <c:v>0.1</c:v>
                </c:pt>
                <c:pt idx="43">
                  <c:v>0.2</c:v>
                </c:pt>
                <c:pt idx="45">
                  <c:v>0.4</c:v>
                </c:pt>
                <c:pt idx="46">
                  <c:v>0.5</c:v>
                </c:pt>
                <c:pt idx="47">
                  <c:v>1.2</c:v>
                </c:pt>
                <c:pt idx="48">
                  <c:v>0.2</c:v>
                </c:pt>
                <c:pt idx="50">
                  <c:v>0.3</c:v>
                </c:pt>
                <c:pt idx="51">
                  <c:v>0.1</c:v>
                </c:pt>
                <c:pt idx="52">
                  <c:v>0.1</c:v>
                </c:pt>
                <c:pt idx="53">
                  <c:v>0.89999999999999991</c:v>
                </c:pt>
                <c:pt idx="55">
                  <c:v>0.1</c:v>
                </c:pt>
                <c:pt idx="56">
                  <c:v>0.6</c:v>
                </c:pt>
                <c:pt idx="57">
                  <c:v>0.6</c:v>
                </c:pt>
                <c:pt idx="58">
                  <c:v>0.6</c:v>
                </c:pt>
                <c:pt idx="60">
                  <c:v>0</c:v>
                </c:pt>
                <c:pt idx="61">
                  <c:v>0.4</c:v>
                </c:pt>
                <c:pt idx="62">
                  <c:v>0.1</c:v>
                </c:pt>
                <c:pt idx="63">
                  <c:v>0.1</c:v>
                </c:pt>
                <c:pt idx="65">
                  <c:v>0.1</c:v>
                </c:pt>
                <c:pt idx="66">
                  <c:v>0.3</c:v>
                </c:pt>
                <c:pt idx="67">
                  <c:v>0.2</c:v>
                </c:pt>
                <c:pt idx="68">
                  <c:v>0</c:v>
                </c:pt>
                <c:pt idx="70">
                  <c:v>0.1</c:v>
                </c:pt>
                <c:pt idx="71">
                  <c:v>0.2</c:v>
                </c:pt>
                <c:pt idx="72">
                  <c:v>0.1</c:v>
                </c:pt>
                <c:pt idx="73">
                  <c:v>0.2</c:v>
                </c:pt>
                <c:pt idx="75">
                  <c:v>0</c:v>
                </c:pt>
                <c:pt idx="76">
                  <c:v>0.2</c:v>
                </c:pt>
                <c:pt idx="77">
                  <c:v>0.2</c:v>
                </c:pt>
                <c:pt idx="78">
                  <c:v>0</c:v>
                </c:pt>
                <c:pt idx="80">
                  <c:v>0.1</c:v>
                </c:pt>
                <c:pt idx="81">
                  <c:v>0.1</c:v>
                </c:pt>
                <c:pt idx="82">
                  <c:v>0.1</c:v>
                </c:pt>
                <c:pt idx="83">
                  <c:v>0</c:v>
                </c:pt>
              </c:numCache>
            </c:numRef>
          </c:val>
          <c:extLst>
            <c:ext xmlns:c16="http://schemas.microsoft.com/office/drawing/2014/chart" uri="{C3380CC4-5D6E-409C-BE32-E72D297353CC}">
              <c16:uniqueId val="{0000028F-94EC-4C63-9409-9C9327C914D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551063998173379"/>
          <c:y val="2.0045446439742574E-2"/>
          <c:w val="0.66665441641339873"/>
          <c:h val="0.88359948147214595"/>
        </c:manualLayout>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529A-45F0-A6A3-8294E7CF0C86}"/>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529A-45F0-A6A3-8294E7CF0C86}"/>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9-529A-45F0-A6A3-8294E7CF0C86}"/>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B-529A-45F0-A6A3-8294E7CF0C86}"/>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D-529A-45F0-A6A3-8294E7CF0C86}"/>
              </c:ext>
            </c:extLst>
          </c:dPt>
          <c:dPt>
            <c:idx val="1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529A-45F0-A6A3-8294E7CF0C86}"/>
              </c:ext>
            </c:extLst>
          </c:dPt>
          <c:dPt>
            <c:idx val="1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1-529A-45F0-A6A3-8294E7CF0C86}"/>
              </c:ext>
            </c:extLst>
          </c:dPt>
          <c:dPt>
            <c:idx val="1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B-529A-45F0-A6A3-8294E7CF0C86}"/>
              </c:ext>
            </c:extLst>
          </c:dPt>
          <c:dPt>
            <c:idx val="1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D-529A-45F0-A6A3-8294E7CF0C86}"/>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1-529A-45F0-A6A3-8294E7CF0C86}"/>
              </c:ext>
            </c:extLst>
          </c:dPt>
          <c:dPt>
            <c:idx val="2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3-529A-45F0-A6A3-8294E7CF0C86}"/>
              </c:ext>
            </c:extLst>
          </c:dPt>
          <c:dPt>
            <c:idx val="2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529A-45F0-A6A3-8294E7CF0C86}"/>
              </c:ext>
            </c:extLst>
          </c:dPt>
          <c:dPt>
            <c:idx val="2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7-529A-45F0-A6A3-8294E7CF0C86}"/>
              </c:ext>
            </c:extLst>
          </c:dPt>
          <c:dPt>
            <c:idx val="2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9-529A-45F0-A6A3-8294E7CF0C86}"/>
              </c:ext>
            </c:extLst>
          </c:dPt>
          <c:dPt>
            <c:idx val="3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B-529A-45F0-A6A3-8294E7CF0C86}"/>
              </c:ext>
            </c:extLst>
          </c:dPt>
          <c:dPt>
            <c:idx val="3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D-529A-45F0-A6A3-8294E7CF0C86}"/>
              </c:ext>
            </c:extLst>
          </c:dPt>
          <c:dPt>
            <c:idx val="3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F-529A-45F0-A6A3-8294E7CF0C86}"/>
              </c:ext>
            </c:extLst>
          </c:dPt>
          <c:dPt>
            <c:idx val="3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529A-45F0-A6A3-8294E7CF0C86}"/>
              </c:ext>
            </c:extLst>
          </c:dPt>
          <c:dPt>
            <c:idx val="3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35-529A-45F0-A6A3-8294E7CF0C86}"/>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9-529A-45F0-A6A3-8294E7CF0C86}"/>
              </c:ext>
            </c:extLst>
          </c:dPt>
          <c:dPt>
            <c:idx val="4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3B-529A-45F0-A6A3-8294E7CF0C86}"/>
              </c:ext>
            </c:extLst>
          </c:dPt>
          <c:dPt>
            <c:idx val="4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529A-45F0-A6A3-8294E7CF0C86}"/>
              </c:ext>
            </c:extLst>
          </c:dPt>
          <c:dPt>
            <c:idx val="4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529A-45F0-A6A3-8294E7CF0C86}"/>
              </c:ext>
            </c:extLst>
          </c:dPt>
          <c:dPt>
            <c:idx val="4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1-529A-45F0-A6A3-8294E7CF0C86}"/>
              </c:ext>
            </c:extLst>
          </c:dPt>
          <c:dPt>
            <c:idx val="5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3-529A-45F0-A6A3-8294E7CF0C86}"/>
              </c:ext>
            </c:extLst>
          </c:dPt>
          <c:dPt>
            <c:idx val="5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5-529A-45F0-A6A3-8294E7CF0C86}"/>
              </c:ext>
            </c:extLst>
          </c:dPt>
          <c:dPt>
            <c:idx val="5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7-529A-45F0-A6A3-8294E7CF0C86}"/>
              </c:ext>
            </c:extLst>
          </c:dPt>
          <c:dPt>
            <c:idx val="5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B-529A-45F0-A6A3-8294E7CF0C86}"/>
              </c:ext>
            </c:extLst>
          </c:dPt>
          <c:dPt>
            <c:idx val="5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D-529A-45F0-A6A3-8294E7CF0C86}"/>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1-529A-45F0-A6A3-8294E7CF0C86}"/>
              </c:ext>
            </c:extLst>
          </c:dPt>
          <c:dPt>
            <c:idx val="6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3-529A-45F0-A6A3-8294E7CF0C86}"/>
              </c:ext>
            </c:extLst>
          </c:dPt>
          <c:dPt>
            <c:idx val="6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55-529A-45F0-A6A3-8294E7CF0C86}"/>
              </c:ext>
            </c:extLst>
          </c:dPt>
          <c:dPt>
            <c:idx val="6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7-529A-45F0-A6A3-8294E7CF0C86}"/>
              </c:ext>
            </c:extLst>
          </c:dPt>
          <c:dPt>
            <c:idx val="6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9-529A-45F0-A6A3-8294E7CF0C86}"/>
              </c:ext>
            </c:extLst>
          </c:dPt>
          <c:dPt>
            <c:idx val="7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5B-529A-45F0-A6A3-8294E7CF0C86}"/>
              </c:ext>
            </c:extLst>
          </c:dPt>
          <c:dPt>
            <c:idx val="7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D-529A-45F0-A6A3-8294E7CF0C86}"/>
              </c:ext>
            </c:extLst>
          </c:dPt>
          <c:dPt>
            <c:idx val="7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F-529A-45F0-A6A3-8294E7CF0C86}"/>
              </c:ext>
            </c:extLst>
          </c:dPt>
          <c:dPt>
            <c:idx val="7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61-529A-45F0-A6A3-8294E7CF0C86}"/>
              </c:ext>
            </c:extLst>
          </c:dPt>
          <c:dPt>
            <c:idx val="7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63-529A-45F0-A6A3-8294E7CF0C86}"/>
              </c:ext>
            </c:extLst>
          </c:dPt>
          <c:dPt>
            <c:idx val="7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65-529A-45F0-A6A3-8294E7CF0C86}"/>
              </c:ext>
            </c:extLst>
          </c:dPt>
          <c:cat>
            <c:strRef>
              <c:extLst>
                <c:ext xmlns:c15="http://schemas.microsoft.com/office/drawing/2012/chart" uri="{02D57815-91ED-43cb-92C2-25804820EDAC}">
                  <c15:fullRef>
                    <c15:sqref>'Graphique 7'!$A$4:$A$88</c15:sqref>
                  </c15:fullRef>
                </c:ext>
              </c:extLst>
              <c:f>('Graphique 7'!$A$4:$A$18,'Graphique 7'!$A$24:$A$88)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juin</c:v>
                </c:pt>
                <c:pt idx="23">
                  <c:v>juillet</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7'!$B$4:$B$88</c15:sqref>
                  </c15:fullRef>
                </c:ext>
              </c:extLst>
              <c:f>('Graphique 7'!$B$4:$B$18,'Graphique 7'!$B$24:$B$88)</c:f>
              <c:numCache>
                <c:formatCode>0.0</c:formatCode>
                <c:ptCount val="80"/>
                <c:pt idx="0">
                  <c:v>30.2</c:v>
                </c:pt>
                <c:pt idx="1">
                  <c:v>25.3</c:v>
                </c:pt>
                <c:pt idx="2">
                  <c:v>23.9</c:v>
                </c:pt>
                <c:pt idx="3">
                  <c:v>17.8</c:v>
                </c:pt>
                <c:pt idx="5">
                  <c:v>32.1</c:v>
                </c:pt>
                <c:pt idx="6">
                  <c:v>27.400000000000002</c:v>
                </c:pt>
                <c:pt idx="7">
                  <c:v>19.8</c:v>
                </c:pt>
                <c:pt idx="8">
                  <c:v>11.200000000000001</c:v>
                </c:pt>
                <c:pt idx="10">
                  <c:v>49.9</c:v>
                </c:pt>
                <c:pt idx="11">
                  <c:v>47.5</c:v>
                </c:pt>
                <c:pt idx="12">
                  <c:v>43</c:v>
                </c:pt>
                <c:pt idx="13">
                  <c:v>32.4</c:v>
                </c:pt>
                <c:pt idx="15">
                  <c:v>20.200000000000003</c:v>
                </c:pt>
                <c:pt idx="16">
                  <c:v>16.7</c:v>
                </c:pt>
                <c:pt idx="17">
                  <c:v>14.000000000000002</c:v>
                </c:pt>
                <c:pt idx="18">
                  <c:v>13.100000000000001</c:v>
                </c:pt>
                <c:pt idx="20">
                  <c:v>16.7</c:v>
                </c:pt>
                <c:pt idx="21">
                  <c:v>8.3000000000000007</c:v>
                </c:pt>
                <c:pt idx="22">
                  <c:v>3.1</c:v>
                </c:pt>
                <c:pt idx="23">
                  <c:v>2.19713</c:v>
                </c:pt>
                <c:pt idx="25">
                  <c:v>27.400000000000002</c:v>
                </c:pt>
                <c:pt idx="26">
                  <c:v>25</c:v>
                </c:pt>
                <c:pt idx="27">
                  <c:v>25</c:v>
                </c:pt>
                <c:pt idx="28">
                  <c:v>18.600000000000001</c:v>
                </c:pt>
                <c:pt idx="30">
                  <c:v>34.200000000000003</c:v>
                </c:pt>
                <c:pt idx="31">
                  <c:v>30.4</c:v>
                </c:pt>
                <c:pt idx="32">
                  <c:v>28.199999999999996</c:v>
                </c:pt>
                <c:pt idx="33">
                  <c:v>19.8</c:v>
                </c:pt>
                <c:pt idx="35">
                  <c:v>36</c:v>
                </c:pt>
                <c:pt idx="36">
                  <c:v>30.8</c:v>
                </c:pt>
                <c:pt idx="37">
                  <c:v>32</c:v>
                </c:pt>
                <c:pt idx="38">
                  <c:v>25.900000000000002</c:v>
                </c:pt>
                <c:pt idx="40">
                  <c:v>25.5</c:v>
                </c:pt>
                <c:pt idx="41">
                  <c:v>16.600000000000001</c:v>
                </c:pt>
                <c:pt idx="42">
                  <c:v>17.399999999999999</c:v>
                </c:pt>
                <c:pt idx="43">
                  <c:v>14.2</c:v>
                </c:pt>
                <c:pt idx="45">
                  <c:v>5.7</c:v>
                </c:pt>
                <c:pt idx="46">
                  <c:v>6.1</c:v>
                </c:pt>
                <c:pt idx="47">
                  <c:v>3.1</c:v>
                </c:pt>
                <c:pt idx="48">
                  <c:v>2</c:v>
                </c:pt>
                <c:pt idx="50">
                  <c:v>19.2</c:v>
                </c:pt>
                <c:pt idx="51">
                  <c:v>15.9</c:v>
                </c:pt>
                <c:pt idx="52">
                  <c:v>11.3</c:v>
                </c:pt>
                <c:pt idx="53">
                  <c:v>11.200000000000001</c:v>
                </c:pt>
                <c:pt idx="55">
                  <c:v>20.7</c:v>
                </c:pt>
                <c:pt idx="56">
                  <c:v>21.099999999999998</c:v>
                </c:pt>
                <c:pt idx="57">
                  <c:v>19.5</c:v>
                </c:pt>
                <c:pt idx="58">
                  <c:v>14.899999999999999</c:v>
                </c:pt>
                <c:pt idx="60">
                  <c:v>42.8</c:v>
                </c:pt>
                <c:pt idx="61">
                  <c:v>38.800000000000004</c:v>
                </c:pt>
                <c:pt idx="62">
                  <c:v>33.300000000000004</c:v>
                </c:pt>
                <c:pt idx="63">
                  <c:v>25.6</c:v>
                </c:pt>
                <c:pt idx="65">
                  <c:v>27</c:v>
                </c:pt>
                <c:pt idx="66">
                  <c:v>20.200000000000003</c:v>
                </c:pt>
                <c:pt idx="67">
                  <c:v>20.3</c:v>
                </c:pt>
                <c:pt idx="68">
                  <c:v>14.499999999999998</c:v>
                </c:pt>
                <c:pt idx="70">
                  <c:v>43.1</c:v>
                </c:pt>
                <c:pt idx="71">
                  <c:v>37.6</c:v>
                </c:pt>
                <c:pt idx="72">
                  <c:v>31.8</c:v>
                </c:pt>
                <c:pt idx="73">
                  <c:v>22.2</c:v>
                </c:pt>
                <c:pt idx="75">
                  <c:v>29.5</c:v>
                </c:pt>
                <c:pt idx="76">
                  <c:v>21.7</c:v>
                </c:pt>
                <c:pt idx="77">
                  <c:v>22.7</c:v>
                </c:pt>
                <c:pt idx="78">
                  <c:v>14.799999999999999</c:v>
                </c:pt>
              </c:numCache>
            </c:numRef>
          </c:val>
          <c:extLst>
            <c:ext xmlns:c15="http://schemas.microsoft.com/office/drawing/2012/chart" uri="{02D57815-91ED-43cb-92C2-25804820EDAC}">
              <c15:categoryFilterExceptions>
                <c15:categoryFilterException>
                  <c15:sqref>'Graphique 7'!$B$20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7'!$B$21</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
                  <c15:sqref>'Graphique 7'!$B$22</c15:sqref>
                  <c15:spPr xmlns:c15="http://schemas.microsoft.com/office/drawing/2012/chart">
                    <a:solidFill>
                      <a:schemeClr val="tx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7'!$C$3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529A-45F0-A6A3-8294E7CF0C8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529A-45F0-A6A3-8294E7CF0C8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529A-45F0-A6A3-8294E7CF0C8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529A-45F0-A6A3-8294E7CF0C8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529A-45F0-A6A3-8294E7CF0C8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529A-45F0-A6A3-8294E7CF0C8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529A-45F0-A6A3-8294E7CF0C8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529A-45F0-A6A3-8294E7CF0C8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529A-45F0-A6A3-8294E7CF0C8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529A-45F0-A6A3-8294E7CF0C8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529A-45F0-A6A3-8294E7CF0C8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529A-45F0-A6A3-8294E7CF0C8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529A-45F0-A6A3-8294E7CF0C8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529A-45F0-A6A3-8294E7CF0C8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529A-45F0-A6A3-8294E7CF0C8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529A-45F0-A6A3-8294E7CF0C8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529A-45F0-A6A3-8294E7CF0C8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529A-45F0-A6A3-8294E7CF0C8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529A-45F0-A6A3-8294E7CF0C8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529A-45F0-A6A3-8294E7CF0C8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529A-45F0-A6A3-8294E7CF0C8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529A-45F0-A6A3-8294E7CF0C8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529A-45F0-A6A3-8294E7CF0C8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529A-45F0-A6A3-8294E7CF0C8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529A-45F0-A6A3-8294E7CF0C8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529A-45F0-A6A3-8294E7CF0C8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529A-45F0-A6A3-8294E7CF0C8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529A-45F0-A6A3-8294E7CF0C8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529A-45F0-A6A3-8294E7CF0C8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529A-45F0-A6A3-8294E7CF0C8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529A-45F0-A6A3-8294E7CF0C8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529A-45F0-A6A3-8294E7CF0C8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529A-45F0-A6A3-8294E7CF0C8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529A-45F0-A6A3-8294E7CF0C8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529A-45F0-A6A3-8294E7CF0C8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529A-45F0-A6A3-8294E7CF0C8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529A-45F0-A6A3-8294E7CF0C8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529A-45F0-A6A3-8294E7CF0C8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529A-45F0-A6A3-8294E7CF0C8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529A-45F0-A6A3-8294E7CF0C86}"/>
              </c:ext>
            </c:extLst>
          </c:dPt>
          <c:cat>
            <c:strRef>
              <c:extLst>
                <c:ext xmlns:c15="http://schemas.microsoft.com/office/drawing/2012/chart" uri="{02D57815-91ED-43cb-92C2-25804820EDAC}">
                  <c15:fullRef>
                    <c15:sqref>'Graphique 7'!$A$4:$A$88</c15:sqref>
                  </c15:fullRef>
                </c:ext>
              </c:extLst>
              <c:f>('Graphique 7'!$A$4:$A$18,'Graphique 7'!$A$24:$A$88)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juin</c:v>
                </c:pt>
                <c:pt idx="23">
                  <c:v>juillet</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7'!$C$4:$C$88</c15:sqref>
                  </c15:fullRef>
                </c:ext>
              </c:extLst>
              <c:f>('Graphique 7'!$C$4:$C$18,'Graphique 7'!$C$24:$C$88)</c:f>
              <c:numCache>
                <c:formatCode>0.0</c:formatCode>
                <c:ptCount val="80"/>
                <c:pt idx="0">
                  <c:v>7.7</c:v>
                </c:pt>
                <c:pt idx="1">
                  <c:v>14.899999999999999</c:v>
                </c:pt>
                <c:pt idx="2">
                  <c:v>19.3</c:v>
                </c:pt>
                <c:pt idx="3">
                  <c:v>26.3</c:v>
                </c:pt>
                <c:pt idx="5">
                  <c:v>3.6999999999999997</c:v>
                </c:pt>
                <c:pt idx="6">
                  <c:v>28.900000000000002</c:v>
                </c:pt>
                <c:pt idx="7">
                  <c:v>46.5</c:v>
                </c:pt>
                <c:pt idx="8">
                  <c:v>54.2</c:v>
                </c:pt>
                <c:pt idx="10">
                  <c:v>5.2</c:v>
                </c:pt>
                <c:pt idx="11">
                  <c:v>11.5</c:v>
                </c:pt>
                <c:pt idx="12">
                  <c:v>14.8</c:v>
                </c:pt>
                <c:pt idx="13">
                  <c:v>27.4</c:v>
                </c:pt>
                <c:pt idx="15">
                  <c:v>5.6000000000000005</c:v>
                </c:pt>
                <c:pt idx="16">
                  <c:v>11.1</c:v>
                </c:pt>
                <c:pt idx="17">
                  <c:v>11.8</c:v>
                </c:pt>
                <c:pt idx="18">
                  <c:v>14.399999999999999</c:v>
                </c:pt>
                <c:pt idx="20">
                  <c:v>9.6</c:v>
                </c:pt>
                <c:pt idx="21">
                  <c:v>15.4</c:v>
                </c:pt>
                <c:pt idx="22">
                  <c:v>17</c:v>
                </c:pt>
                <c:pt idx="23">
                  <c:v>8.751194700000001</c:v>
                </c:pt>
                <c:pt idx="25">
                  <c:v>7.6</c:v>
                </c:pt>
                <c:pt idx="26">
                  <c:v>11.3</c:v>
                </c:pt>
                <c:pt idx="27">
                  <c:v>14.700000000000001</c:v>
                </c:pt>
                <c:pt idx="28">
                  <c:v>16.3</c:v>
                </c:pt>
                <c:pt idx="30">
                  <c:v>8.6</c:v>
                </c:pt>
                <c:pt idx="31">
                  <c:v>17.400000000000002</c:v>
                </c:pt>
                <c:pt idx="32">
                  <c:v>21.3</c:v>
                </c:pt>
                <c:pt idx="33">
                  <c:v>32.1</c:v>
                </c:pt>
                <c:pt idx="35">
                  <c:v>4.8</c:v>
                </c:pt>
                <c:pt idx="36">
                  <c:v>13.7</c:v>
                </c:pt>
                <c:pt idx="37">
                  <c:v>13</c:v>
                </c:pt>
                <c:pt idx="38">
                  <c:v>18.600000000000001</c:v>
                </c:pt>
                <c:pt idx="40">
                  <c:v>12.5</c:v>
                </c:pt>
                <c:pt idx="41">
                  <c:v>10.9</c:v>
                </c:pt>
                <c:pt idx="42">
                  <c:v>21.1</c:v>
                </c:pt>
                <c:pt idx="43">
                  <c:v>23.9</c:v>
                </c:pt>
                <c:pt idx="45">
                  <c:v>9.1</c:v>
                </c:pt>
                <c:pt idx="46">
                  <c:v>16</c:v>
                </c:pt>
                <c:pt idx="47">
                  <c:v>15.5</c:v>
                </c:pt>
                <c:pt idx="48">
                  <c:v>21.7</c:v>
                </c:pt>
                <c:pt idx="50">
                  <c:v>7.5</c:v>
                </c:pt>
                <c:pt idx="51">
                  <c:v>9.4</c:v>
                </c:pt>
                <c:pt idx="52">
                  <c:v>14.1</c:v>
                </c:pt>
                <c:pt idx="53">
                  <c:v>16.2</c:v>
                </c:pt>
                <c:pt idx="55">
                  <c:v>6.1</c:v>
                </c:pt>
                <c:pt idx="56">
                  <c:v>13.2</c:v>
                </c:pt>
                <c:pt idx="57">
                  <c:v>16.899999999999999</c:v>
                </c:pt>
                <c:pt idx="58">
                  <c:v>26.200000000000003</c:v>
                </c:pt>
                <c:pt idx="60">
                  <c:v>14.7</c:v>
                </c:pt>
                <c:pt idx="61">
                  <c:v>26.4</c:v>
                </c:pt>
                <c:pt idx="62">
                  <c:v>22.6</c:v>
                </c:pt>
                <c:pt idx="63">
                  <c:v>32.9</c:v>
                </c:pt>
                <c:pt idx="65">
                  <c:v>7.8</c:v>
                </c:pt>
                <c:pt idx="66">
                  <c:v>16.099999999999998</c:v>
                </c:pt>
                <c:pt idx="67">
                  <c:v>19.600000000000001</c:v>
                </c:pt>
                <c:pt idx="68">
                  <c:v>26.099999999999998</c:v>
                </c:pt>
                <c:pt idx="70">
                  <c:v>8.9</c:v>
                </c:pt>
                <c:pt idx="71">
                  <c:v>19.299999999999997</c:v>
                </c:pt>
                <c:pt idx="72">
                  <c:v>28.3</c:v>
                </c:pt>
                <c:pt idx="73">
                  <c:v>40.9</c:v>
                </c:pt>
                <c:pt idx="75">
                  <c:v>5.0999999999999996</c:v>
                </c:pt>
                <c:pt idx="76">
                  <c:v>13.2</c:v>
                </c:pt>
                <c:pt idx="77">
                  <c:v>25</c:v>
                </c:pt>
                <c:pt idx="78">
                  <c:v>32.799999999999997</c:v>
                </c:pt>
              </c:numCache>
            </c:numRef>
          </c:val>
          <c:extLst>
            <c:ext xmlns:c16="http://schemas.microsoft.com/office/drawing/2014/chart" uri="{C3380CC4-5D6E-409C-BE32-E72D297353CC}">
              <c16:uniqueId val="{000000C7-529A-45F0-A6A3-8294E7CF0C86}"/>
            </c:ext>
          </c:extLst>
        </c:ser>
        <c:ser>
          <c:idx val="2"/>
          <c:order val="2"/>
          <c:tx>
            <c:strRef>
              <c:f>'Graphique 7'!$D$3</c:f>
              <c:strCache>
                <c:ptCount val="1"/>
                <c:pt idx="0">
                  <c:v>L'activité reviendra à la normale d’ici plus de trois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B-529A-45F0-A6A3-8294E7CF0C86}"/>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529A-45F0-A6A3-8294E7CF0C86}"/>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529A-45F0-A6A3-8294E7CF0C86}"/>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529A-45F0-A6A3-8294E7CF0C86}"/>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529A-45F0-A6A3-8294E7CF0C86}"/>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529A-45F0-A6A3-8294E7CF0C86}"/>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529A-45F0-A6A3-8294E7CF0C86}"/>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529A-45F0-A6A3-8294E7CF0C86}"/>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529A-45F0-A6A3-8294E7CF0C86}"/>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529A-45F0-A6A3-8294E7CF0C86}"/>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529A-45F0-A6A3-8294E7CF0C86}"/>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529A-45F0-A6A3-8294E7CF0C86}"/>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529A-45F0-A6A3-8294E7CF0C86}"/>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529A-45F0-A6A3-8294E7CF0C8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529A-45F0-A6A3-8294E7CF0C86}"/>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529A-45F0-A6A3-8294E7CF0C86}"/>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529A-45F0-A6A3-8294E7CF0C86}"/>
              </c:ext>
            </c:extLst>
          </c:dPt>
          <c:dPt>
            <c:idx val="36"/>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529A-45F0-A6A3-8294E7CF0C86}"/>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529A-45F0-A6A3-8294E7CF0C86}"/>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529A-45F0-A6A3-8294E7CF0C86}"/>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529A-45F0-A6A3-8294E7CF0C86}"/>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529A-45F0-A6A3-8294E7CF0C86}"/>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529A-45F0-A6A3-8294E7CF0C86}"/>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529A-45F0-A6A3-8294E7CF0C8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529A-45F0-A6A3-8294E7CF0C86}"/>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529A-45F0-A6A3-8294E7CF0C86}"/>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529A-45F0-A6A3-8294E7CF0C8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529A-45F0-A6A3-8294E7CF0C86}"/>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529A-45F0-A6A3-8294E7CF0C86}"/>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529A-45F0-A6A3-8294E7CF0C86}"/>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529A-45F0-A6A3-8294E7CF0C86}"/>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529A-45F0-A6A3-8294E7CF0C86}"/>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529A-45F0-A6A3-8294E7CF0C86}"/>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529A-45F0-A6A3-8294E7CF0C86}"/>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529A-45F0-A6A3-8294E7CF0C86}"/>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529A-45F0-A6A3-8294E7CF0C86}"/>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529A-45F0-A6A3-8294E7CF0C86}"/>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529A-45F0-A6A3-8294E7CF0C86}"/>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529A-45F0-A6A3-8294E7CF0C86}"/>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529A-45F0-A6A3-8294E7CF0C86}"/>
              </c:ext>
            </c:extLst>
          </c:dPt>
          <c:cat>
            <c:strRef>
              <c:extLst>
                <c:ext xmlns:c15="http://schemas.microsoft.com/office/drawing/2012/chart" uri="{02D57815-91ED-43cb-92C2-25804820EDAC}">
                  <c15:fullRef>
                    <c15:sqref>'Graphique 7'!$A$4:$A$88</c15:sqref>
                  </c15:fullRef>
                </c:ext>
              </c:extLst>
              <c:f>('Graphique 7'!$A$4:$A$18,'Graphique 7'!$A$24:$A$88)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juin</c:v>
                </c:pt>
                <c:pt idx="23">
                  <c:v>juillet</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7'!$D$4:$D$88</c15:sqref>
                  </c15:fullRef>
                </c:ext>
              </c:extLst>
              <c:f>('Graphique 7'!$D$4:$D$18,'Graphique 7'!$D$24:$D$88)</c:f>
              <c:numCache>
                <c:formatCode>0.0</c:formatCode>
                <c:ptCount val="80"/>
                <c:pt idx="0">
                  <c:v>30.699999999999996</c:v>
                </c:pt>
                <c:pt idx="1">
                  <c:v>28.099999999999998</c:v>
                </c:pt>
                <c:pt idx="2">
                  <c:v>26.5</c:v>
                </c:pt>
                <c:pt idx="3">
                  <c:v>34.5</c:v>
                </c:pt>
                <c:pt idx="5">
                  <c:v>18.600000000000001</c:v>
                </c:pt>
                <c:pt idx="6">
                  <c:v>12.899999999999999</c:v>
                </c:pt>
                <c:pt idx="7">
                  <c:v>13.200000000000001</c:v>
                </c:pt>
                <c:pt idx="8">
                  <c:v>26.700000000000003</c:v>
                </c:pt>
                <c:pt idx="10">
                  <c:v>19.399999999999999</c:v>
                </c:pt>
                <c:pt idx="11">
                  <c:v>16.3</c:v>
                </c:pt>
                <c:pt idx="12">
                  <c:v>16.100000000000001</c:v>
                </c:pt>
                <c:pt idx="13">
                  <c:v>23</c:v>
                </c:pt>
                <c:pt idx="15">
                  <c:v>43.599999999999994</c:v>
                </c:pt>
                <c:pt idx="16">
                  <c:v>39.1</c:v>
                </c:pt>
                <c:pt idx="17">
                  <c:v>48.4</c:v>
                </c:pt>
                <c:pt idx="18">
                  <c:v>52</c:v>
                </c:pt>
                <c:pt idx="20">
                  <c:v>47</c:v>
                </c:pt>
                <c:pt idx="21">
                  <c:v>42.199999999999996</c:v>
                </c:pt>
                <c:pt idx="22">
                  <c:v>62.599999999999994</c:v>
                </c:pt>
                <c:pt idx="23">
                  <c:v>74.843003899999999</c:v>
                </c:pt>
                <c:pt idx="25">
                  <c:v>36.6</c:v>
                </c:pt>
                <c:pt idx="26">
                  <c:v>33.6</c:v>
                </c:pt>
                <c:pt idx="27">
                  <c:v>33.6</c:v>
                </c:pt>
                <c:pt idx="28">
                  <c:v>41.8</c:v>
                </c:pt>
                <c:pt idx="30">
                  <c:v>29.6</c:v>
                </c:pt>
                <c:pt idx="31">
                  <c:v>23.299999999999997</c:v>
                </c:pt>
                <c:pt idx="32">
                  <c:v>20.100000000000001</c:v>
                </c:pt>
                <c:pt idx="33">
                  <c:v>28</c:v>
                </c:pt>
                <c:pt idx="35">
                  <c:v>26.500000000000004</c:v>
                </c:pt>
                <c:pt idx="36">
                  <c:v>22</c:v>
                </c:pt>
                <c:pt idx="37">
                  <c:v>26</c:v>
                </c:pt>
                <c:pt idx="38">
                  <c:v>32</c:v>
                </c:pt>
                <c:pt idx="40">
                  <c:v>26.299999999999997</c:v>
                </c:pt>
                <c:pt idx="41">
                  <c:v>39.800000000000004</c:v>
                </c:pt>
                <c:pt idx="42">
                  <c:v>20.5</c:v>
                </c:pt>
                <c:pt idx="43">
                  <c:v>42.400000000000006</c:v>
                </c:pt>
                <c:pt idx="45">
                  <c:v>47.7</c:v>
                </c:pt>
                <c:pt idx="46">
                  <c:v>42.7</c:v>
                </c:pt>
                <c:pt idx="47">
                  <c:v>42.2</c:v>
                </c:pt>
                <c:pt idx="48">
                  <c:v>45.100000000000009</c:v>
                </c:pt>
                <c:pt idx="50">
                  <c:v>43.800000000000004</c:v>
                </c:pt>
                <c:pt idx="51">
                  <c:v>48.900000000000006</c:v>
                </c:pt>
                <c:pt idx="52">
                  <c:v>51.099999999999994</c:v>
                </c:pt>
                <c:pt idx="53">
                  <c:v>53.8</c:v>
                </c:pt>
                <c:pt idx="55">
                  <c:v>33.799999999999997</c:v>
                </c:pt>
                <c:pt idx="56">
                  <c:v>28.599999999999998</c:v>
                </c:pt>
                <c:pt idx="57">
                  <c:v>29.9</c:v>
                </c:pt>
                <c:pt idx="58">
                  <c:v>30.900000000000002</c:v>
                </c:pt>
                <c:pt idx="60">
                  <c:v>22.6</c:v>
                </c:pt>
                <c:pt idx="61">
                  <c:v>15.899999999999999</c:v>
                </c:pt>
                <c:pt idx="62">
                  <c:v>15.1</c:v>
                </c:pt>
                <c:pt idx="63">
                  <c:v>24.800000000000004</c:v>
                </c:pt>
                <c:pt idx="65">
                  <c:v>36</c:v>
                </c:pt>
                <c:pt idx="66">
                  <c:v>27.9</c:v>
                </c:pt>
                <c:pt idx="67">
                  <c:v>26.9</c:v>
                </c:pt>
                <c:pt idx="68">
                  <c:v>38.599999999999994</c:v>
                </c:pt>
                <c:pt idx="70">
                  <c:v>19.100000000000001</c:v>
                </c:pt>
                <c:pt idx="71">
                  <c:v>15.6</c:v>
                </c:pt>
                <c:pt idx="72">
                  <c:v>16.100000000000001</c:v>
                </c:pt>
                <c:pt idx="73">
                  <c:v>16.7</c:v>
                </c:pt>
                <c:pt idx="75">
                  <c:v>31.4</c:v>
                </c:pt>
                <c:pt idx="76">
                  <c:v>31.1</c:v>
                </c:pt>
                <c:pt idx="77">
                  <c:v>25.300000000000004</c:v>
                </c:pt>
                <c:pt idx="78">
                  <c:v>32.6</c:v>
                </c:pt>
              </c:numCache>
            </c:numRef>
          </c:val>
          <c:extLst>
            <c:ext xmlns:c16="http://schemas.microsoft.com/office/drawing/2014/chart" uri="{C3380CC4-5D6E-409C-BE32-E72D297353CC}">
              <c16:uniqueId val="{00000128-529A-45F0-A6A3-8294E7CF0C86}"/>
            </c:ext>
          </c:extLst>
        </c:ser>
        <c:ser>
          <c:idx val="3"/>
          <c:order val="3"/>
          <c:tx>
            <c:strRef>
              <c:f>'Graphique 7'!$E$3</c:f>
              <c:strCache>
                <c:ptCount val="1"/>
                <c:pt idx="0">
                  <c:v>Ne sais pas</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C-529A-45F0-A6A3-8294E7CF0C8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E-529A-45F0-A6A3-8294E7CF0C86}"/>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529A-45F0-A6A3-8294E7CF0C86}"/>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4-529A-45F0-A6A3-8294E7CF0C86}"/>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6-529A-45F0-A6A3-8294E7CF0C86}"/>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8-529A-45F0-A6A3-8294E7CF0C86}"/>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A-529A-45F0-A6A3-8294E7CF0C86}"/>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E-529A-45F0-A6A3-8294E7CF0C86}"/>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0-529A-45F0-A6A3-8294E7CF0C86}"/>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4-529A-45F0-A6A3-8294E7CF0C86}"/>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6-529A-45F0-A6A3-8294E7CF0C86}"/>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529A-45F0-A6A3-8294E7CF0C86}"/>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529A-45F0-A6A3-8294E7CF0C86}"/>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529A-45F0-A6A3-8294E7CF0C8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529A-45F0-A6A3-8294E7CF0C86}"/>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529A-45F0-A6A3-8294E7CF0C86}"/>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529A-45F0-A6A3-8294E7CF0C8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6-529A-45F0-A6A3-8294E7CF0C86}"/>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8-529A-45F0-A6A3-8294E7CF0C86}"/>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C-529A-45F0-A6A3-8294E7CF0C86}"/>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E-529A-45F0-A6A3-8294E7CF0C86}"/>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529A-45F0-A6A3-8294E7CF0C86}"/>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529A-45F0-A6A3-8294E7CF0C86}"/>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4-529A-45F0-A6A3-8294E7CF0C8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529A-45F0-A6A3-8294E7CF0C86}"/>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529A-45F0-A6A3-8294E7CF0C86}"/>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529A-45F0-A6A3-8294E7CF0C8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E-529A-45F0-A6A3-8294E7CF0C86}"/>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0-529A-45F0-A6A3-8294E7CF0C86}"/>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4-529A-45F0-A6A3-8294E7CF0C86}"/>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6-529A-45F0-A6A3-8294E7CF0C86}"/>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8-529A-45F0-A6A3-8294E7CF0C86}"/>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A-529A-45F0-A6A3-8294E7CF0C86}"/>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C-529A-45F0-A6A3-8294E7CF0C86}"/>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529A-45F0-A6A3-8294E7CF0C86}"/>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529A-45F0-A6A3-8294E7CF0C86}"/>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2-529A-45F0-A6A3-8294E7CF0C86}"/>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4-529A-45F0-A6A3-8294E7CF0C86}"/>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6-529A-45F0-A6A3-8294E7CF0C86}"/>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8-529A-45F0-A6A3-8294E7CF0C86}"/>
              </c:ext>
            </c:extLst>
          </c:dPt>
          <c:cat>
            <c:strRef>
              <c:extLst>
                <c:ext xmlns:c15="http://schemas.microsoft.com/office/drawing/2012/chart" uri="{02D57815-91ED-43cb-92C2-25804820EDAC}">
                  <c15:fullRef>
                    <c15:sqref>'Graphique 7'!$A$4:$A$88</c15:sqref>
                  </c15:fullRef>
                </c:ext>
              </c:extLst>
              <c:f>('Graphique 7'!$A$4:$A$18,'Graphique 7'!$A$24:$A$88)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juin</c:v>
                </c:pt>
                <c:pt idx="23">
                  <c:v>juillet</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7'!$E$4:$E$88</c15:sqref>
                  </c15:fullRef>
                </c:ext>
              </c:extLst>
              <c:f>('Graphique 7'!$E$4:$E$18,'Graphique 7'!$E$24:$E$88)</c:f>
              <c:numCache>
                <c:formatCode>0.0</c:formatCode>
                <c:ptCount val="80"/>
                <c:pt idx="0">
                  <c:v>31.4</c:v>
                </c:pt>
                <c:pt idx="1">
                  <c:v>31.6</c:v>
                </c:pt>
                <c:pt idx="2">
                  <c:v>30.3</c:v>
                </c:pt>
                <c:pt idx="3">
                  <c:v>21.4</c:v>
                </c:pt>
                <c:pt idx="5">
                  <c:v>45.6</c:v>
                </c:pt>
                <c:pt idx="6">
                  <c:v>30.8</c:v>
                </c:pt>
                <c:pt idx="7">
                  <c:v>20.5</c:v>
                </c:pt>
                <c:pt idx="8">
                  <c:v>7.8</c:v>
                </c:pt>
                <c:pt idx="10">
                  <c:v>25.5</c:v>
                </c:pt>
                <c:pt idx="11">
                  <c:v>24.6</c:v>
                </c:pt>
                <c:pt idx="12">
                  <c:v>26.1</c:v>
                </c:pt>
                <c:pt idx="13">
                  <c:v>17.2</c:v>
                </c:pt>
                <c:pt idx="15">
                  <c:v>30.599999999999998</c:v>
                </c:pt>
                <c:pt idx="16">
                  <c:v>33.1</c:v>
                </c:pt>
                <c:pt idx="17">
                  <c:v>25.7</c:v>
                </c:pt>
                <c:pt idx="18">
                  <c:v>20.399999999999999</c:v>
                </c:pt>
                <c:pt idx="20">
                  <c:v>26.700000000000003</c:v>
                </c:pt>
                <c:pt idx="21">
                  <c:v>34.200000000000003</c:v>
                </c:pt>
                <c:pt idx="22">
                  <c:v>17.399999999999999</c:v>
                </c:pt>
                <c:pt idx="23">
                  <c:v>14.2086705</c:v>
                </c:pt>
                <c:pt idx="25">
                  <c:v>28.299999999999997</c:v>
                </c:pt>
                <c:pt idx="26">
                  <c:v>30.2</c:v>
                </c:pt>
                <c:pt idx="27">
                  <c:v>26.700000000000003</c:v>
                </c:pt>
                <c:pt idx="28">
                  <c:v>23.3</c:v>
                </c:pt>
                <c:pt idx="30">
                  <c:v>27.6</c:v>
                </c:pt>
                <c:pt idx="31">
                  <c:v>28.799999999999997</c:v>
                </c:pt>
                <c:pt idx="32">
                  <c:v>30.3</c:v>
                </c:pt>
                <c:pt idx="33">
                  <c:v>20.200000000000003</c:v>
                </c:pt>
                <c:pt idx="35">
                  <c:v>32.800000000000004</c:v>
                </c:pt>
                <c:pt idx="36">
                  <c:v>33.4</c:v>
                </c:pt>
                <c:pt idx="37">
                  <c:v>29.099999999999998</c:v>
                </c:pt>
                <c:pt idx="38">
                  <c:v>23.599999999999998</c:v>
                </c:pt>
                <c:pt idx="40">
                  <c:v>35.699999999999996</c:v>
                </c:pt>
                <c:pt idx="41">
                  <c:v>32.800000000000004</c:v>
                </c:pt>
                <c:pt idx="42">
                  <c:v>40.9</c:v>
                </c:pt>
                <c:pt idx="43">
                  <c:v>19.5</c:v>
                </c:pt>
                <c:pt idx="45">
                  <c:v>37.4</c:v>
                </c:pt>
                <c:pt idx="46">
                  <c:v>35.199999999999996</c:v>
                </c:pt>
                <c:pt idx="47">
                  <c:v>39.1</c:v>
                </c:pt>
                <c:pt idx="48">
                  <c:v>31.3</c:v>
                </c:pt>
                <c:pt idx="50">
                  <c:v>29.5</c:v>
                </c:pt>
                <c:pt idx="51">
                  <c:v>25.8</c:v>
                </c:pt>
                <c:pt idx="52">
                  <c:v>23.5</c:v>
                </c:pt>
                <c:pt idx="53">
                  <c:v>18.8</c:v>
                </c:pt>
                <c:pt idx="55">
                  <c:v>39.5</c:v>
                </c:pt>
                <c:pt idx="56">
                  <c:v>37.1</c:v>
                </c:pt>
                <c:pt idx="57">
                  <c:v>33.6</c:v>
                </c:pt>
                <c:pt idx="58">
                  <c:v>28.000000000000004</c:v>
                </c:pt>
                <c:pt idx="60">
                  <c:v>19.900000000000002</c:v>
                </c:pt>
                <c:pt idx="61">
                  <c:v>18.899999999999999</c:v>
                </c:pt>
                <c:pt idx="62">
                  <c:v>28.999999999999996</c:v>
                </c:pt>
                <c:pt idx="63">
                  <c:v>16.8</c:v>
                </c:pt>
                <c:pt idx="65">
                  <c:v>29.2</c:v>
                </c:pt>
                <c:pt idx="66">
                  <c:v>35.699999999999996</c:v>
                </c:pt>
                <c:pt idx="67">
                  <c:v>33.300000000000004</c:v>
                </c:pt>
                <c:pt idx="68">
                  <c:v>20.8</c:v>
                </c:pt>
                <c:pt idx="70">
                  <c:v>28.9</c:v>
                </c:pt>
                <c:pt idx="71">
                  <c:v>27.500000000000004</c:v>
                </c:pt>
                <c:pt idx="72">
                  <c:v>23.9</c:v>
                </c:pt>
                <c:pt idx="73">
                  <c:v>20.100000000000001</c:v>
                </c:pt>
                <c:pt idx="75">
                  <c:v>34</c:v>
                </c:pt>
                <c:pt idx="76">
                  <c:v>33.900000000000006</c:v>
                </c:pt>
                <c:pt idx="77">
                  <c:v>26.8</c:v>
                </c:pt>
                <c:pt idx="78">
                  <c:v>19.8</c:v>
                </c:pt>
              </c:numCache>
            </c:numRef>
          </c:val>
          <c:extLst>
            <c:ext xmlns:c16="http://schemas.microsoft.com/office/drawing/2014/chart" uri="{C3380CC4-5D6E-409C-BE32-E72D297353CC}">
              <c16:uniqueId val="{00000189-529A-45F0-A6A3-8294E7CF0C86}"/>
            </c:ext>
          </c:extLst>
        </c:ser>
        <c:ser>
          <c:idx val="4"/>
          <c:order val="4"/>
          <c:tx>
            <c:strRef>
              <c:f>'Graphique 7'!$F$3</c:f>
              <c:strCache>
                <c:ptCount val="1"/>
                <c:pt idx="0">
                  <c:v>nd</c:v>
                </c:pt>
              </c:strCache>
            </c:strRef>
          </c:tx>
          <c:spPr>
            <a:pattFill prst="wdDnDiag">
              <a:fgClr>
                <a:sysClr val="windowText" lastClr="000000"/>
              </a:fgClr>
              <a:bgClr>
                <a:sysClr val="window" lastClr="FFFFFF"/>
              </a:bgClr>
            </a:pattFill>
            <a:ln>
              <a:noFill/>
            </a:ln>
            <a:effectLst/>
          </c:spPr>
          <c:invertIfNegative val="0"/>
          <c:cat>
            <c:strRef>
              <c:extLst>
                <c:ext xmlns:c15="http://schemas.microsoft.com/office/drawing/2012/chart" uri="{02D57815-91ED-43cb-92C2-25804820EDAC}">
                  <c15:fullRef>
                    <c15:sqref>'Graphique 7'!$A$4:$A$88</c15:sqref>
                  </c15:fullRef>
                </c:ext>
              </c:extLst>
              <c:f>('Graphique 7'!$A$4:$A$18,'Graphique 7'!$A$24:$A$88)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juin</c:v>
                </c:pt>
                <c:pt idx="23">
                  <c:v>juillet</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7'!$F$4:$F$88</c15:sqref>
                  </c15:fullRef>
                </c:ext>
              </c:extLst>
              <c:f>('Graphique 7'!$F$4:$F$18,'Graphique 7'!$F$24:$F$88)</c:f>
              <c:numCache>
                <c:formatCode>0.0</c:formatCode>
                <c:ptCount val="80"/>
              </c:numCache>
            </c:numRef>
          </c:val>
          <c:extLst>
            <c:ext xmlns:c16="http://schemas.microsoft.com/office/drawing/2014/chart" uri="{C3380CC4-5D6E-409C-BE32-E72D297353CC}">
              <c16:uniqueId val="{0000018A-529A-45F0-A6A3-8294E7CF0C8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5.5750642381914017E-3"/>
          <c:y val="0.92330803966799868"/>
          <c:w val="0.9265276414355853"/>
          <c:h val="4.69896715024327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83201812327644"/>
          <c:y val="2.7551584253444696E-2"/>
          <c:w val="0.5977945128453479"/>
          <c:h val="0.83253115942817735"/>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8'!$B$4:$B$87</c15:sqref>
                  </c15:fullRef>
                </c:ext>
              </c:extLst>
              <c:f>('Graphique 8'!$B$4:$B$18,'Graphique 8'!$B$24:$B$87)</c:f>
              <c:numCache>
                <c:formatCode>0.0</c:formatCode>
                <c:ptCount val="79"/>
                <c:pt idx="0">
                  <c:v>28.1</c:v>
                </c:pt>
                <c:pt idx="1">
                  <c:v>20</c:v>
                </c:pt>
                <c:pt idx="2">
                  <c:v>21</c:v>
                </c:pt>
                <c:pt idx="3">
                  <c:v>17.299999999999997</c:v>
                </c:pt>
                <c:pt idx="5">
                  <c:v>32.5</c:v>
                </c:pt>
                <c:pt idx="6">
                  <c:v>34.799999999999997</c:v>
                </c:pt>
                <c:pt idx="7">
                  <c:v>20.200000000000003</c:v>
                </c:pt>
                <c:pt idx="8">
                  <c:v>24.7</c:v>
                </c:pt>
                <c:pt idx="10">
                  <c:v>37.700000000000003</c:v>
                </c:pt>
                <c:pt idx="11">
                  <c:v>35.4</c:v>
                </c:pt>
                <c:pt idx="12">
                  <c:v>35.6</c:v>
                </c:pt>
                <c:pt idx="13">
                  <c:v>28.9</c:v>
                </c:pt>
                <c:pt idx="15">
                  <c:v>18.600000000000001</c:v>
                </c:pt>
                <c:pt idx="16">
                  <c:v>14.899999999999999</c:v>
                </c:pt>
                <c:pt idx="17">
                  <c:v>13.600000000000001</c:v>
                </c:pt>
                <c:pt idx="18">
                  <c:v>15.2</c:v>
                </c:pt>
                <c:pt idx="20">
                  <c:v>12.8</c:v>
                </c:pt>
                <c:pt idx="21">
                  <c:v>10.5</c:v>
                </c:pt>
                <c:pt idx="22">
                  <c:v>13.5</c:v>
                </c:pt>
                <c:pt idx="23">
                  <c:v>4.2</c:v>
                </c:pt>
                <c:pt idx="25">
                  <c:v>26.1</c:v>
                </c:pt>
                <c:pt idx="26">
                  <c:v>22.2</c:v>
                </c:pt>
                <c:pt idx="27">
                  <c:v>20.8</c:v>
                </c:pt>
                <c:pt idx="28">
                  <c:v>16.5</c:v>
                </c:pt>
                <c:pt idx="30">
                  <c:v>30.599999999999998</c:v>
                </c:pt>
                <c:pt idx="31">
                  <c:v>22</c:v>
                </c:pt>
                <c:pt idx="32">
                  <c:v>23.599999999999998</c:v>
                </c:pt>
                <c:pt idx="33">
                  <c:v>21.099999999999998</c:v>
                </c:pt>
                <c:pt idx="35">
                  <c:v>32.200000000000003</c:v>
                </c:pt>
                <c:pt idx="36">
                  <c:v>27.700000000000003</c:v>
                </c:pt>
                <c:pt idx="37">
                  <c:v>28.999999999999996</c:v>
                </c:pt>
                <c:pt idx="38">
                  <c:v>21.8</c:v>
                </c:pt>
                <c:pt idx="40">
                  <c:v>37.200000000000003</c:v>
                </c:pt>
                <c:pt idx="41">
                  <c:v>12.7</c:v>
                </c:pt>
                <c:pt idx="42">
                  <c:v>19.5</c:v>
                </c:pt>
                <c:pt idx="43">
                  <c:v>14.899999999999999</c:v>
                </c:pt>
                <c:pt idx="45">
                  <c:v>10.199999999999999</c:v>
                </c:pt>
                <c:pt idx="46">
                  <c:v>7.1</c:v>
                </c:pt>
                <c:pt idx="47">
                  <c:v>6.4</c:v>
                </c:pt>
                <c:pt idx="48">
                  <c:v>5.6000000000000005</c:v>
                </c:pt>
                <c:pt idx="50">
                  <c:v>14.6</c:v>
                </c:pt>
                <c:pt idx="51">
                  <c:v>12.5</c:v>
                </c:pt>
                <c:pt idx="52">
                  <c:v>9.7000000000000011</c:v>
                </c:pt>
                <c:pt idx="53">
                  <c:v>10.7</c:v>
                </c:pt>
                <c:pt idx="55">
                  <c:v>23.799999999999997</c:v>
                </c:pt>
                <c:pt idx="56">
                  <c:v>15.6</c:v>
                </c:pt>
                <c:pt idx="57">
                  <c:v>16.600000000000001</c:v>
                </c:pt>
                <c:pt idx="58">
                  <c:v>14.000000000000002</c:v>
                </c:pt>
                <c:pt idx="60">
                  <c:v>40.1</c:v>
                </c:pt>
                <c:pt idx="61">
                  <c:v>32.5</c:v>
                </c:pt>
                <c:pt idx="62">
                  <c:v>26</c:v>
                </c:pt>
                <c:pt idx="63">
                  <c:v>19</c:v>
                </c:pt>
                <c:pt idx="65">
                  <c:v>27</c:v>
                </c:pt>
                <c:pt idx="66">
                  <c:v>18.600000000000001</c:v>
                </c:pt>
                <c:pt idx="67">
                  <c:v>20.100000000000001</c:v>
                </c:pt>
                <c:pt idx="68">
                  <c:v>15.4</c:v>
                </c:pt>
                <c:pt idx="70">
                  <c:v>32</c:v>
                </c:pt>
                <c:pt idx="71">
                  <c:v>20.8</c:v>
                </c:pt>
                <c:pt idx="72">
                  <c:v>22.2</c:v>
                </c:pt>
                <c:pt idx="73">
                  <c:v>20.3</c:v>
                </c:pt>
                <c:pt idx="75">
                  <c:v>25.1</c:v>
                </c:pt>
                <c:pt idx="76">
                  <c:v>16.7</c:v>
                </c:pt>
                <c:pt idx="77">
                  <c:v>21.4</c:v>
                </c:pt>
                <c:pt idx="78">
                  <c:v>17.599999999999998</c:v>
                </c:pt>
              </c:numCache>
            </c:numRef>
          </c:val>
          <c:extLst>
            <c:ext xmlns:c15="http://schemas.microsoft.com/office/drawing/2012/chart" uri="{02D57815-91ED-43cb-92C2-25804820EDAC}">
              <c15:categoryFilterExceptions>
                <c15:categoryFilterException>
                  <c15:sqref>'Graphique 8'!$B$21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8'!$C$4:$C$87</c15:sqref>
                  </c15:fullRef>
                </c:ext>
              </c:extLst>
              <c:f>('Graphique 8'!$C$4:$C$18,'Graphique 8'!$C$24:$C$87)</c:f>
              <c:numCache>
                <c:formatCode>0.0</c:formatCode>
                <c:ptCount val="79"/>
                <c:pt idx="0">
                  <c:v>35.4</c:v>
                </c:pt>
                <c:pt idx="1">
                  <c:v>33.900000000000006</c:v>
                </c:pt>
                <c:pt idx="2">
                  <c:v>35.299999999999997</c:v>
                </c:pt>
                <c:pt idx="3">
                  <c:v>36.199999999999996</c:v>
                </c:pt>
                <c:pt idx="5">
                  <c:v>45</c:v>
                </c:pt>
                <c:pt idx="6">
                  <c:v>20</c:v>
                </c:pt>
                <c:pt idx="7">
                  <c:v>16.2</c:v>
                </c:pt>
                <c:pt idx="8">
                  <c:v>47.199999999999996</c:v>
                </c:pt>
                <c:pt idx="10">
                  <c:v>31.2</c:v>
                </c:pt>
                <c:pt idx="11">
                  <c:v>29.099999999999998</c:v>
                </c:pt>
                <c:pt idx="12">
                  <c:v>30.099999999999998</c:v>
                </c:pt>
                <c:pt idx="13">
                  <c:v>33.700000000000003</c:v>
                </c:pt>
                <c:pt idx="15">
                  <c:v>51.300000000000004</c:v>
                </c:pt>
                <c:pt idx="16">
                  <c:v>51.6</c:v>
                </c:pt>
                <c:pt idx="17">
                  <c:v>51.9</c:v>
                </c:pt>
                <c:pt idx="18">
                  <c:v>53.800000000000004</c:v>
                </c:pt>
                <c:pt idx="20">
                  <c:v>41.199999999999996</c:v>
                </c:pt>
                <c:pt idx="21">
                  <c:v>42.1</c:v>
                </c:pt>
                <c:pt idx="22">
                  <c:v>53.1</c:v>
                </c:pt>
                <c:pt idx="23">
                  <c:v>48.199999999999996</c:v>
                </c:pt>
                <c:pt idx="25">
                  <c:v>48.9</c:v>
                </c:pt>
                <c:pt idx="26">
                  <c:v>48.3</c:v>
                </c:pt>
                <c:pt idx="27">
                  <c:v>49.8</c:v>
                </c:pt>
                <c:pt idx="28">
                  <c:v>51.9</c:v>
                </c:pt>
                <c:pt idx="30">
                  <c:v>34.5</c:v>
                </c:pt>
                <c:pt idx="31">
                  <c:v>36.199999999999996</c:v>
                </c:pt>
                <c:pt idx="32">
                  <c:v>33.200000000000003</c:v>
                </c:pt>
                <c:pt idx="33">
                  <c:v>31.5</c:v>
                </c:pt>
                <c:pt idx="35">
                  <c:v>24.099999999999998</c:v>
                </c:pt>
                <c:pt idx="36">
                  <c:v>24.7</c:v>
                </c:pt>
                <c:pt idx="37">
                  <c:v>26.200000000000003</c:v>
                </c:pt>
                <c:pt idx="38">
                  <c:v>28.9</c:v>
                </c:pt>
                <c:pt idx="40">
                  <c:v>32.300000000000004</c:v>
                </c:pt>
                <c:pt idx="41">
                  <c:v>34.1</c:v>
                </c:pt>
                <c:pt idx="42">
                  <c:v>38</c:v>
                </c:pt>
                <c:pt idx="43">
                  <c:v>49.7</c:v>
                </c:pt>
                <c:pt idx="45">
                  <c:v>62.2</c:v>
                </c:pt>
                <c:pt idx="46">
                  <c:v>57.3</c:v>
                </c:pt>
                <c:pt idx="47">
                  <c:v>61</c:v>
                </c:pt>
                <c:pt idx="48">
                  <c:v>50.6</c:v>
                </c:pt>
                <c:pt idx="50">
                  <c:v>57.9</c:v>
                </c:pt>
                <c:pt idx="51">
                  <c:v>47.9</c:v>
                </c:pt>
                <c:pt idx="52">
                  <c:v>50.8</c:v>
                </c:pt>
                <c:pt idx="53">
                  <c:v>44.7</c:v>
                </c:pt>
                <c:pt idx="55">
                  <c:v>28.4</c:v>
                </c:pt>
                <c:pt idx="56">
                  <c:v>29.4</c:v>
                </c:pt>
                <c:pt idx="57">
                  <c:v>33.700000000000003</c:v>
                </c:pt>
                <c:pt idx="58">
                  <c:v>30.4</c:v>
                </c:pt>
                <c:pt idx="60">
                  <c:v>19.600000000000001</c:v>
                </c:pt>
                <c:pt idx="61">
                  <c:v>20.9</c:v>
                </c:pt>
                <c:pt idx="62">
                  <c:v>22.6</c:v>
                </c:pt>
                <c:pt idx="63">
                  <c:v>20.8</c:v>
                </c:pt>
                <c:pt idx="65">
                  <c:v>44.5</c:v>
                </c:pt>
                <c:pt idx="66">
                  <c:v>42.4</c:v>
                </c:pt>
                <c:pt idx="67">
                  <c:v>40.400000000000006</c:v>
                </c:pt>
                <c:pt idx="68">
                  <c:v>43.7</c:v>
                </c:pt>
                <c:pt idx="70">
                  <c:v>18.399999999999999</c:v>
                </c:pt>
                <c:pt idx="71">
                  <c:v>16</c:v>
                </c:pt>
                <c:pt idx="72">
                  <c:v>18.600000000000001</c:v>
                </c:pt>
                <c:pt idx="73">
                  <c:v>15.7</c:v>
                </c:pt>
                <c:pt idx="75">
                  <c:v>32.1</c:v>
                </c:pt>
                <c:pt idx="76">
                  <c:v>31.5</c:v>
                </c:pt>
                <c:pt idx="77">
                  <c:v>32.9</c:v>
                </c:pt>
                <c:pt idx="78">
                  <c:v>25.8</c:v>
                </c:pt>
              </c:numCache>
            </c:numRef>
          </c:val>
          <c:extLst>
            <c:ext xmlns:c15="http://schemas.microsoft.com/office/drawing/2012/chart" uri="{02D57815-91ED-43cb-92C2-25804820EDAC}">
              <c15:categoryFilterExceptions>
                <c15:categoryFilterException>
                  <c15:sqref>'Graphique 8'!$C$21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8'!$C$22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8'!$D$4:$D$87</c15:sqref>
                  </c15:fullRef>
                </c:ext>
              </c:extLst>
              <c:f>('Graphique 8'!$D$4:$D$18,'Graphique 8'!$D$24:$D$87)</c:f>
              <c:numCache>
                <c:formatCode>0.0</c:formatCode>
                <c:ptCount val="79"/>
                <c:pt idx="0">
                  <c:v>10</c:v>
                </c:pt>
                <c:pt idx="1">
                  <c:v>12.2</c:v>
                </c:pt>
                <c:pt idx="2">
                  <c:v>13.200000000000001</c:v>
                </c:pt>
                <c:pt idx="3">
                  <c:v>10.299999999999999</c:v>
                </c:pt>
                <c:pt idx="5">
                  <c:v>2.4</c:v>
                </c:pt>
                <c:pt idx="6">
                  <c:v>4.1000000000000005</c:v>
                </c:pt>
                <c:pt idx="7">
                  <c:v>7.5</c:v>
                </c:pt>
                <c:pt idx="8">
                  <c:v>7.3</c:v>
                </c:pt>
                <c:pt idx="10">
                  <c:v>10.5</c:v>
                </c:pt>
                <c:pt idx="11">
                  <c:v>11.4</c:v>
                </c:pt>
                <c:pt idx="12">
                  <c:v>12.7</c:v>
                </c:pt>
                <c:pt idx="13">
                  <c:v>7.7</c:v>
                </c:pt>
                <c:pt idx="15">
                  <c:v>4</c:v>
                </c:pt>
                <c:pt idx="16">
                  <c:v>5.5</c:v>
                </c:pt>
                <c:pt idx="17">
                  <c:v>3.3000000000000003</c:v>
                </c:pt>
                <c:pt idx="18">
                  <c:v>2.9000000000000004</c:v>
                </c:pt>
                <c:pt idx="20">
                  <c:v>2.1</c:v>
                </c:pt>
                <c:pt idx="21">
                  <c:v>5</c:v>
                </c:pt>
                <c:pt idx="22">
                  <c:v>2.9000000000000004</c:v>
                </c:pt>
                <c:pt idx="23">
                  <c:v>1.4000000000000001</c:v>
                </c:pt>
                <c:pt idx="25">
                  <c:v>5.4</c:v>
                </c:pt>
                <c:pt idx="26">
                  <c:v>7.6</c:v>
                </c:pt>
                <c:pt idx="27">
                  <c:v>6.7</c:v>
                </c:pt>
                <c:pt idx="28">
                  <c:v>5.2</c:v>
                </c:pt>
                <c:pt idx="30">
                  <c:v>6</c:v>
                </c:pt>
                <c:pt idx="31">
                  <c:v>7.3999999999999995</c:v>
                </c:pt>
                <c:pt idx="32">
                  <c:v>8.6</c:v>
                </c:pt>
                <c:pt idx="33">
                  <c:v>7.6</c:v>
                </c:pt>
                <c:pt idx="35">
                  <c:v>12.8</c:v>
                </c:pt>
                <c:pt idx="36">
                  <c:v>12.1</c:v>
                </c:pt>
                <c:pt idx="37">
                  <c:v>17.2</c:v>
                </c:pt>
                <c:pt idx="38">
                  <c:v>14.399999999999999</c:v>
                </c:pt>
                <c:pt idx="40">
                  <c:v>12.2</c:v>
                </c:pt>
                <c:pt idx="41">
                  <c:v>15.1</c:v>
                </c:pt>
                <c:pt idx="42">
                  <c:v>16.5</c:v>
                </c:pt>
                <c:pt idx="43">
                  <c:v>13.700000000000001</c:v>
                </c:pt>
                <c:pt idx="45">
                  <c:v>10.5</c:v>
                </c:pt>
                <c:pt idx="46">
                  <c:v>12.6</c:v>
                </c:pt>
                <c:pt idx="47">
                  <c:v>9</c:v>
                </c:pt>
                <c:pt idx="48">
                  <c:v>4.1000000000000005</c:v>
                </c:pt>
                <c:pt idx="50">
                  <c:v>4.9000000000000004</c:v>
                </c:pt>
                <c:pt idx="51">
                  <c:v>4.5</c:v>
                </c:pt>
                <c:pt idx="52">
                  <c:v>5</c:v>
                </c:pt>
                <c:pt idx="53">
                  <c:v>3.3000000000000003</c:v>
                </c:pt>
                <c:pt idx="55">
                  <c:v>4.1000000000000005</c:v>
                </c:pt>
                <c:pt idx="56">
                  <c:v>13.200000000000001</c:v>
                </c:pt>
                <c:pt idx="57">
                  <c:v>10</c:v>
                </c:pt>
                <c:pt idx="58">
                  <c:v>7.0000000000000009</c:v>
                </c:pt>
                <c:pt idx="60">
                  <c:v>7.0000000000000009</c:v>
                </c:pt>
                <c:pt idx="61">
                  <c:v>8.5</c:v>
                </c:pt>
                <c:pt idx="62">
                  <c:v>9.5</c:v>
                </c:pt>
                <c:pt idx="63">
                  <c:v>13.3</c:v>
                </c:pt>
                <c:pt idx="65">
                  <c:v>7.8</c:v>
                </c:pt>
                <c:pt idx="66">
                  <c:v>10.100000000000001</c:v>
                </c:pt>
                <c:pt idx="67">
                  <c:v>10.7</c:v>
                </c:pt>
                <c:pt idx="68">
                  <c:v>8.6</c:v>
                </c:pt>
                <c:pt idx="70">
                  <c:v>19.2</c:v>
                </c:pt>
                <c:pt idx="71">
                  <c:v>23.5</c:v>
                </c:pt>
                <c:pt idx="72">
                  <c:v>25.3</c:v>
                </c:pt>
                <c:pt idx="73">
                  <c:v>19.400000000000002</c:v>
                </c:pt>
                <c:pt idx="75">
                  <c:v>7.8</c:v>
                </c:pt>
                <c:pt idx="76">
                  <c:v>10.7</c:v>
                </c:pt>
                <c:pt idx="77">
                  <c:v>9.1</c:v>
                </c:pt>
                <c:pt idx="78">
                  <c:v>6.9</c:v>
                </c:pt>
              </c:numCache>
            </c:numRef>
          </c:val>
          <c:extLst>
            <c:ext xmlns:c15="http://schemas.microsoft.com/office/drawing/2012/chart" uri="{02D57815-91ED-43cb-92C2-25804820EDAC}">
              <c15:categoryFilterExceptions>
                <c15:categoryFilterException>
                  <c15:sqref>'Graphique 8'!$D$21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8'!$E$4:$E$87</c15:sqref>
                  </c15:fullRef>
                </c:ext>
              </c:extLst>
              <c:f>('Graphique 8'!$E$4:$E$18,'Graphique 8'!$E$24:$E$87)</c:f>
              <c:numCache>
                <c:formatCode>0.0</c:formatCode>
                <c:ptCount val="79"/>
                <c:pt idx="0">
                  <c:v>19.7</c:v>
                </c:pt>
                <c:pt idx="1">
                  <c:v>27.500000000000004</c:v>
                </c:pt>
                <c:pt idx="2">
                  <c:v>29.2</c:v>
                </c:pt>
                <c:pt idx="3">
                  <c:v>29.9</c:v>
                </c:pt>
                <c:pt idx="5">
                  <c:v>39.6</c:v>
                </c:pt>
                <c:pt idx="6">
                  <c:v>43.3</c:v>
                </c:pt>
                <c:pt idx="7">
                  <c:v>60</c:v>
                </c:pt>
                <c:pt idx="8">
                  <c:v>40.300000000000004</c:v>
                </c:pt>
                <c:pt idx="10">
                  <c:v>10.4</c:v>
                </c:pt>
                <c:pt idx="11">
                  <c:v>18.5</c:v>
                </c:pt>
                <c:pt idx="12">
                  <c:v>17.899999999999999</c:v>
                </c:pt>
                <c:pt idx="13">
                  <c:v>19.600000000000001</c:v>
                </c:pt>
                <c:pt idx="15">
                  <c:v>8.9</c:v>
                </c:pt>
                <c:pt idx="16">
                  <c:v>15.2</c:v>
                </c:pt>
                <c:pt idx="17">
                  <c:v>20.8</c:v>
                </c:pt>
                <c:pt idx="18">
                  <c:v>18.3</c:v>
                </c:pt>
                <c:pt idx="20">
                  <c:v>23</c:v>
                </c:pt>
                <c:pt idx="21">
                  <c:v>24.6</c:v>
                </c:pt>
                <c:pt idx="22">
                  <c:v>25.6</c:v>
                </c:pt>
                <c:pt idx="23">
                  <c:v>46</c:v>
                </c:pt>
                <c:pt idx="25">
                  <c:v>11.5</c:v>
                </c:pt>
                <c:pt idx="26">
                  <c:v>18.3</c:v>
                </c:pt>
                <c:pt idx="27">
                  <c:v>17.299999999999997</c:v>
                </c:pt>
                <c:pt idx="28">
                  <c:v>19.5</c:v>
                </c:pt>
                <c:pt idx="30">
                  <c:v>18.600000000000001</c:v>
                </c:pt>
                <c:pt idx="31">
                  <c:v>34.4</c:v>
                </c:pt>
                <c:pt idx="32">
                  <c:v>30.8</c:v>
                </c:pt>
                <c:pt idx="33">
                  <c:v>30.099999999999998</c:v>
                </c:pt>
                <c:pt idx="35">
                  <c:v>16.5</c:v>
                </c:pt>
                <c:pt idx="36">
                  <c:v>21.4</c:v>
                </c:pt>
                <c:pt idx="37">
                  <c:v>23.5</c:v>
                </c:pt>
                <c:pt idx="38">
                  <c:v>23.5</c:v>
                </c:pt>
                <c:pt idx="40">
                  <c:v>23.799999999999997</c:v>
                </c:pt>
                <c:pt idx="41">
                  <c:v>28.999999999999996</c:v>
                </c:pt>
                <c:pt idx="42">
                  <c:v>34</c:v>
                </c:pt>
                <c:pt idx="43">
                  <c:v>26.6</c:v>
                </c:pt>
                <c:pt idx="45">
                  <c:v>31.900000000000002</c:v>
                </c:pt>
                <c:pt idx="46">
                  <c:v>34.9</c:v>
                </c:pt>
                <c:pt idx="47">
                  <c:v>37.1</c:v>
                </c:pt>
                <c:pt idx="48">
                  <c:v>47</c:v>
                </c:pt>
                <c:pt idx="50">
                  <c:v>26.5</c:v>
                </c:pt>
                <c:pt idx="51">
                  <c:v>27.500000000000004</c:v>
                </c:pt>
                <c:pt idx="52">
                  <c:v>27.200000000000003</c:v>
                </c:pt>
                <c:pt idx="53">
                  <c:v>31.6</c:v>
                </c:pt>
                <c:pt idx="55">
                  <c:v>12.6</c:v>
                </c:pt>
                <c:pt idx="56">
                  <c:v>22.400000000000002</c:v>
                </c:pt>
                <c:pt idx="57">
                  <c:v>25.2</c:v>
                </c:pt>
                <c:pt idx="58">
                  <c:v>25.2</c:v>
                </c:pt>
                <c:pt idx="60">
                  <c:v>16.600000000000001</c:v>
                </c:pt>
                <c:pt idx="61">
                  <c:v>29.5</c:v>
                </c:pt>
                <c:pt idx="62">
                  <c:v>38.800000000000004</c:v>
                </c:pt>
                <c:pt idx="63">
                  <c:v>31.5</c:v>
                </c:pt>
                <c:pt idx="65">
                  <c:v>15</c:v>
                </c:pt>
                <c:pt idx="66">
                  <c:v>23.3</c:v>
                </c:pt>
                <c:pt idx="67">
                  <c:v>26.700000000000003</c:v>
                </c:pt>
                <c:pt idx="68">
                  <c:v>24.8</c:v>
                </c:pt>
                <c:pt idx="70">
                  <c:v>25.900000000000002</c:v>
                </c:pt>
                <c:pt idx="71">
                  <c:v>38</c:v>
                </c:pt>
                <c:pt idx="72">
                  <c:v>38.4</c:v>
                </c:pt>
                <c:pt idx="73">
                  <c:v>41.199999999999996</c:v>
                </c:pt>
                <c:pt idx="75">
                  <c:v>26.900000000000002</c:v>
                </c:pt>
                <c:pt idx="76">
                  <c:v>41.699999999999996</c:v>
                </c:pt>
                <c:pt idx="77">
                  <c:v>38.9</c:v>
                </c:pt>
                <c:pt idx="78">
                  <c:v>45.800000000000004</c:v>
                </c:pt>
              </c:numCache>
            </c:numRef>
          </c:val>
          <c:extLst>
            <c:ext xmlns:c15="http://schemas.microsoft.com/office/drawing/2012/chart" uri="{02D57815-91ED-43cb-92C2-25804820EDAC}">
              <c15:categoryFilterExceptions>
                <c15:categoryFilterException>
                  <c15:sqref>'Graphique 8'!$E$21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8'!$F$4:$F$87</c15:sqref>
                  </c15:fullRef>
                </c:ext>
              </c:extLst>
              <c:f>('Graphique 8'!$F$4:$F$18,'Graphique 8'!$F$24:$F$87)</c:f>
              <c:numCache>
                <c:formatCode>0.0</c:formatCode>
                <c:ptCount val="79"/>
                <c:pt idx="0">
                  <c:v>9.1999999999999993</c:v>
                </c:pt>
                <c:pt idx="1">
                  <c:v>12</c:v>
                </c:pt>
                <c:pt idx="2">
                  <c:v>11.4</c:v>
                </c:pt>
                <c:pt idx="3">
                  <c:v>9.3000000000000007</c:v>
                </c:pt>
                <c:pt idx="5">
                  <c:v>8.4</c:v>
                </c:pt>
                <c:pt idx="6">
                  <c:v>9.8000000000000007</c:v>
                </c:pt>
                <c:pt idx="7">
                  <c:v>16.900000000000002</c:v>
                </c:pt>
                <c:pt idx="8">
                  <c:v>2.6</c:v>
                </c:pt>
                <c:pt idx="10">
                  <c:v>5.3</c:v>
                </c:pt>
                <c:pt idx="11">
                  <c:v>7.1</c:v>
                </c:pt>
                <c:pt idx="12">
                  <c:v>6.1</c:v>
                </c:pt>
                <c:pt idx="13">
                  <c:v>5.3</c:v>
                </c:pt>
                <c:pt idx="15">
                  <c:v>6.3</c:v>
                </c:pt>
                <c:pt idx="16">
                  <c:v>8.6999999999999993</c:v>
                </c:pt>
                <c:pt idx="17">
                  <c:v>6.4</c:v>
                </c:pt>
                <c:pt idx="18">
                  <c:v>5.8000000000000007</c:v>
                </c:pt>
                <c:pt idx="20">
                  <c:v>4.7</c:v>
                </c:pt>
                <c:pt idx="21">
                  <c:v>4.3</c:v>
                </c:pt>
                <c:pt idx="22">
                  <c:v>5.4</c:v>
                </c:pt>
                <c:pt idx="23">
                  <c:v>8.4</c:v>
                </c:pt>
                <c:pt idx="25">
                  <c:v>7.5</c:v>
                </c:pt>
                <c:pt idx="26">
                  <c:v>8.7999999999999989</c:v>
                </c:pt>
                <c:pt idx="27">
                  <c:v>5.2</c:v>
                </c:pt>
                <c:pt idx="28">
                  <c:v>5.3</c:v>
                </c:pt>
                <c:pt idx="30">
                  <c:v>4.7</c:v>
                </c:pt>
                <c:pt idx="31">
                  <c:v>6.4</c:v>
                </c:pt>
                <c:pt idx="32">
                  <c:v>4.2</c:v>
                </c:pt>
                <c:pt idx="33">
                  <c:v>4</c:v>
                </c:pt>
                <c:pt idx="35">
                  <c:v>7.6</c:v>
                </c:pt>
                <c:pt idx="36">
                  <c:v>8.9</c:v>
                </c:pt>
                <c:pt idx="37">
                  <c:v>6.4</c:v>
                </c:pt>
                <c:pt idx="38">
                  <c:v>5</c:v>
                </c:pt>
                <c:pt idx="40">
                  <c:v>10.299999999999999</c:v>
                </c:pt>
                <c:pt idx="41">
                  <c:v>10.100000000000001</c:v>
                </c:pt>
                <c:pt idx="42">
                  <c:v>13.700000000000001</c:v>
                </c:pt>
                <c:pt idx="43">
                  <c:v>4.2</c:v>
                </c:pt>
                <c:pt idx="45">
                  <c:v>7.1</c:v>
                </c:pt>
                <c:pt idx="46">
                  <c:v>7.3999999999999995</c:v>
                </c:pt>
                <c:pt idx="47">
                  <c:v>8.4</c:v>
                </c:pt>
                <c:pt idx="48">
                  <c:v>6.7</c:v>
                </c:pt>
                <c:pt idx="50">
                  <c:v>20.5</c:v>
                </c:pt>
                <c:pt idx="51">
                  <c:v>31.7</c:v>
                </c:pt>
                <c:pt idx="52">
                  <c:v>33.900000000000006</c:v>
                </c:pt>
                <c:pt idx="53">
                  <c:v>28.1</c:v>
                </c:pt>
                <c:pt idx="55">
                  <c:v>19.400000000000002</c:v>
                </c:pt>
                <c:pt idx="56">
                  <c:v>25</c:v>
                </c:pt>
                <c:pt idx="57">
                  <c:v>14.000000000000002</c:v>
                </c:pt>
                <c:pt idx="58">
                  <c:v>15.8</c:v>
                </c:pt>
                <c:pt idx="60">
                  <c:v>6.7</c:v>
                </c:pt>
                <c:pt idx="61">
                  <c:v>11.600000000000001</c:v>
                </c:pt>
                <c:pt idx="62">
                  <c:v>9.3000000000000007</c:v>
                </c:pt>
                <c:pt idx="63">
                  <c:v>8</c:v>
                </c:pt>
                <c:pt idx="65">
                  <c:v>10.299999999999999</c:v>
                </c:pt>
                <c:pt idx="66">
                  <c:v>16.5</c:v>
                </c:pt>
                <c:pt idx="67">
                  <c:v>18</c:v>
                </c:pt>
                <c:pt idx="68">
                  <c:v>17.7</c:v>
                </c:pt>
                <c:pt idx="70">
                  <c:v>8.1</c:v>
                </c:pt>
                <c:pt idx="71">
                  <c:v>10.199999999999999</c:v>
                </c:pt>
                <c:pt idx="72">
                  <c:v>10.7</c:v>
                </c:pt>
                <c:pt idx="73">
                  <c:v>7.1999999999999993</c:v>
                </c:pt>
                <c:pt idx="75">
                  <c:v>8.2000000000000011</c:v>
                </c:pt>
                <c:pt idx="76">
                  <c:v>9.1999999999999993</c:v>
                </c:pt>
                <c:pt idx="77">
                  <c:v>10.6</c:v>
                </c:pt>
                <c:pt idx="78">
                  <c:v>9</c:v>
                </c:pt>
              </c:numCache>
            </c:numRef>
          </c:val>
          <c:extLst>
            <c:ext xmlns:c15="http://schemas.microsoft.com/office/drawing/2012/chart" uri="{02D57815-91ED-43cb-92C2-25804820EDAC}">
              <c15:categoryFilterExceptions>
                <c15:categoryFilterException>
                  <c15:sqref>'Graphique 8'!$F$21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8'!$G$4:$G$87</c15:sqref>
                  </c15:fullRef>
                </c:ext>
              </c:extLst>
              <c:f>('Graphique 8'!$G$4:$G$18,'Graphique 8'!$G$24:$G$87)</c:f>
              <c:numCache>
                <c:formatCode>0.0</c:formatCode>
                <c:ptCount val="79"/>
                <c:pt idx="0">
                  <c:v>3.5999999999999996</c:v>
                </c:pt>
                <c:pt idx="1">
                  <c:v>4.7</c:v>
                </c:pt>
                <c:pt idx="2">
                  <c:v>4.5999999999999996</c:v>
                </c:pt>
                <c:pt idx="3">
                  <c:v>4.7</c:v>
                </c:pt>
                <c:pt idx="5">
                  <c:v>2.1999999999999997</c:v>
                </c:pt>
                <c:pt idx="6">
                  <c:v>9.5</c:v>
                </c:pt>
                <c:pt idx="7">
                  <c:v>1.0999999999999999</c:v>
                </c:pt>
                <c:pt idx="8">
                  <c:v>6</c:v>
                </c:pt>
                <c:pt idx="10">
                  <c:v>2.1999999999999997</c:v>
                </c:pt>
                <c:pt idx="11">
                  <c:v>3.4000000000000004</c:v>
                </c:pt>
                <c:pt idx="12">
                  <c:v>1.3</c:v>
                </c:pt>
                <c:pt idx="13">
                  <c:v>2.2999999999999998</c:v>
                </c:pt>
                <c:pt idx="15">
                  <c:v>2.4</c:v>
                </c:pt>
                <c:pt idx="16">
                  <c:v>4.7</c:v>
                </c:pt>
                <c:pt idx="17">
                  <c:v>4.9000000000000004</c:v>
                </c:pt>
                <c:pt idx="18">
                  <c:v>5.7</c:v>
                </c:pt>
                <c:pt idx="20">
                  <c:v>16</c:v>
                </c:pt>
                <c:pt idx="21">
                  <c:v>16.7</c:v>
                </c:pt>
                <c:pt idx="22">
                  <c:v>13.700000000000001</c:v>
                </c:pt>
                <c:pt idx="23">
                  <c:v>24</c:v>
                </c:pt>
                <c:pt idx="25">
                  <c:v>1.3</c:v>
                </c:pt>
                <c:pt idx="26">
                  <c:v>2.4</c:v>
                </c:pt>
                <c:pt idx="27">
                  <c:v>1.7000000000000002</c:v>
                </c:pt>
                <c:pt idx="28">
                  <c:v>2.1999999999999997</c:v>
                </c:pt>
                <c:pt idx="30">
                  <c:v>1.7999999999999998</c:v>
                </c:pt>
                <c:pt idx="31">
                  <c:v>1.2</c:v>
                </c:pt>
                <c:pt idx="32">
                  <c:v>1.4000000000000001</c:v>
                </c:pt>
                <c:pt idx="33">
                  <c:v>0.89999999999999991</c:v>
                </c:pt>
                <c:pt idx="35">
                  <c:v>4.9000000000000004</c:v>
                </c:pt>
                <c:pt idx="36">
                  <c:v>2</c:v>
                </c:pt>
                <c:pt idx="37">
                  <c:v>3.9</c:v>
                </c:pt>
                <c:pt idx="38">
                  <c:v>2.2999999999999998</c:v>
                </c:pt>
                <c:pt idx="40">
                  <c:v>1.2</c:v>
                </c:pt>
                <c:pt idx="41">
                  <c:v>1.9</c:v>
                </c:pt>
                <c:pt idx="42">
                  <c:v>3.5999999999999996</c:v>
                </c:pt>
                <c:pt idx="43">
                  <c:v>1.7999999999999998</c:v>
                </c:pt>
                <c:pt idx="45">
                  <c:v>1.7999999999999998</c:v>
                </c:pt>
                <c:pt idx="46">
                  <c:v>1.6</c:v>
                </c:pt>
                <c:pt idx="47">
                  <c:v>1.4000000000000001</c:v>
                </c:pt>
                <c:pt idx="48">
                  <c:v>1</c:v>
                </c:pt>
                <c:pt idx="50">
                  <c:v>4.7</c:v>
                </c:pt>
                <c:pt idx="51">
                  <c:v>19.5</c:v>
                </c:pt>
                <c:pt idx="52">
                  <c:v>16.900000000000002</c:v>
                </c:pt>
                <c:pt idx="53">
                  <c:v>16.8</c:v>
                </c:pt>
                <c:pt idx="55">
                  <c:v>9</c:v>
                </c:pt>
                <c:pt idx="56">
                  <c:v>8.6</c:v>
                </c:pt>
                <c:pt idx="57">
                  <c:v>9.4</c:v>
                </c:pt>
                <c:pt idx="58">
                  <c:v>10.299999999999999</c:v>
                </c:pt>
                <c:pt idx="60">
                  <c:v>3</c:v>
                </c:pt>
                <c:pt idx="61">
                  <c:v>4</c:v>
                </c:pt>
                <c:pt idx="62">
                  <c:v>0</c:v>
                </c:pt>
                <c:pt idx="63">
                  <c:v>1.2</c:v>
                </c:pt>
                <c:pt idx="65">
                  <c:v>4.5</c:v>
                </c:pt>
                <c:pt idx="66">
                  <c:v>6.7</c:v>
                </c:pt>
                <c:pt idx="67">
                  <c:v>5.8000000000000007</c:v>
                </c:pt>
                <c:pt idx="68">
                  <c:v>6.9</c:v>
                </c:pt>
                <c:pt idx="70">
                  <c:v>2.1999999999999997</c:v>
                </c:pt>
                <c:pt idx="71">
                  <c:v>3</c:v>
                </c:pt>
                <c:pt idx="72">
                  <c:v>3</c:v>
                </c:pt>
                <c:pt idx="73">
                  <c:v>1.9</c:v>
                </c:pt>
                <c:pt idx="75">
                  <c:v>1.3</c:v>
                </c:pt>
                <c:pt idx="76">
                  <c:v>1.5</c:v>
                </c:pt>
                <c:pt idx="77">
                  <c:v>1.6</c:v>
                </c:pt>
                <c:pt idx="78">
                  <c:v>3.1</c:v>
                </c:pt>
              </c:numCache>
            </c:numRef>
          </c:val>
          <c:extLst>
            <c:ext xmlns:c15="http://schemas.microsoft.com/office/drawing/2012/chart" uri="{02D57815-91ED-43cb-92C2-25804820EDAC}">
              <c15:categoryFilterExceptions>
                <c15:categoryFilterException>
                  <c15:sqref>'Graphique 8'!$G$20</c15:sqref>
                  <c15:spPr xmlns:c15="http://schemas.microsoft.com/office/drawing/2012/chart">
                    <a:solidFill>
                      <a:schemeClr val="accent6"/>
                    </a:solidFill>
                    <a:ln>
                      <a:noFill/>
                    </a:ln>
                    <a:effectLst/>
                  </c15:spPr>
                  <c15:invertIfNegative val="0"/>
                  <c15:bubble3D val="0"/>
                </c15:categoryFilterException>
                <c15:categoryFilterException>
                  <c15:sqref>'Graphique 8'!$G$21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8'!$H$3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8'!$H$4:$H$87</c15:sqref>
                  </c15:fullRef>
                </c:ext>
              </c:extLst>
              <c:f>('Graphique 8'!$H$4:$H$18,'Graphique 8'!$H$24:$H$87)</c:f>
              <c:numCache>
                <c:formatCode>0.0</c:formatCode>
                <c:ptCount val="79"/>
                <c:pt idx="0">
                  <c:v>7.1</c:v>
                </c:pt>
                <c:pt idx="1">
                  <c:v>9.7000000000000011</c:v>
                </c:pt>
                <c:pt idx="2">
                  <c:v>10</c:v>
                </c:pt>
                <c:pt idx="3">
                  <c:v>10.199999999999999</c:v>
                </c:pt>
                <c:pt idx="5">
                  <c:v>3</c:v>
                </c:pt>
                <c:pt idx="6">
                  <c:v>3.1</c:v>
                </c:pt>
                <c:pt idx="7">
                  <c:v>8.4</c:v>
                </c:pt>
                <c:pt idx="8">
                  <c:v>2.5</c:v>
                </c:pt>
                <c:pt idx="10">
                  <c:v>3.2</c:v>
                </c:pt>
                <c:pt idx="11">
                  <c:v>4.7</c:v>
                </c:pt>
                <c:pt idx="12">
                  <c:v>5.6000000000000005</c:v>
                </c:pt>
                <c:pt idx="13">
                  <c:v>7.3999999999999995</c:v>
                </c:pt>
                <c:pt idx="15">
                  <c:v>17</c:v>
                </c:pt>
                <c:pt idx="16">
                  <c:v>17.7</c:v>
                </c:pt>
                <c:pt idx="17">
                  <c:v>18.399999999999999</c:v>
                </c:pt>
                <c:pt idx="18">
                  <c:v>24.8</c:v>
                </c:pt>
                <c:pt idx="20">
                  <c:v>14.2</c:v>
                </c:pt>
                <c:pt idx="21">
                  <c:v>13.900000000000002</c:v>
                </c:pt>
                <c:pt idx="22">
                  <c:v>33.700000000000003</c:v>
                </c:pt>
                <c:pt idx="23">
                  <c:v>30.9</c:v>
                </c:pt>
                <c:pt idx="25">
                  <c:v>11.200000000000001</c:v>
                </c:pt>
                <c:pt idx="26">
                  <c:v>10.9</c:v>
                </c:pt>
                <c:pt idx="27">
                  <c:v>14.2</c:v>
                </c:pt>
                <c:pt idx="28">
                  <c:v>15.5</c:v>
                </c:pt>
                <c:pt idx="30">
                  <c:v>11.600000000000001</c:v>
                </c:pt>
                <c:pt idx="31">
                  <c:v>14.499999999999998</c:v>
                </c:pt>
                <c:pt idx="32">
                  <c:v>17.2</c:v>
                </c:pt>
                <c:pt idx="33">
                  <c:v>17</c:v>
                </c:pt>
                <c:pt idx="35">
                  <c:v>14.7</c:v>
                </c:pt>
                <c:pt idx="36">
                  <c:v>16.3</c:v>
                </c:pt>
                <c:pt idx="37">
                  <c:v>19.600000000000001</c:v>
                </c:pt>
                <c:pt idx="38">
                  <c:v>21.2</c:v>
                </c:pt>
                <c:pt idx="40">
                  <c:v>2.2999999999999998</c:v>
                </c:pt>
                <c:pt idx="41">
                  <c:v>22.3</c:v>
                </c:pt>
                <c:pt idx="42">
                  <c:v>3.3000000000000003</c:v>
                </c:pt>
                <c:pt idx="43">
                  <c:v>3.5000000000000004</c:v>
                </c:pt>
                <c:pt idx="45">
                  <c:v>3.4000000000000004</c:v>
                </c:pt>
                <c:pt idx="46">
                  <c:v>2.8000000000000003</c:v>
                </c:pt>
                <c:pt idx="47">
                  <c:v>2.8000000000000003</c:v>
                </c:pt>
                <c:pt idx="48">
                  <c:v>4.2</c:v>
                </c:pt>
                <c:pt idx="50">
                  <c:v>1.2</c:v>
                </c:pt>
                <c:pt idx="51">
                  <c:v>2.4</c:v>
                </c:pt>
                <c:pt idx="52">
                  <c:v>1.7000000000000002</c:v>
                </c:pt>
                <c:pt idx="53">
                  <c:v>2.4</c:v>
                </c:pt>
                <c:pt idx="55">
                  <c:v>0.8</c:v>
                </c:pt>
                <c:pt idx="56">
                  <c:v>1.2</c:v>
                </c:pt>
                <c:pt idx="57">
                  <c:v>2.5</c:v>
                </c:pt>
                <c:pt idx="58">
                  <c:v>1.0999999999999999</c:v>
                </c:pt>
                <c:pt idx="60">
                  <c:v>7.5</c:v>
                </c:pt>
                <c:pt idx="61">
                  <c:v>7.3999999999999995</c:v>
                </c:pt>
                <c:pt idx="62">
                  <c:v>5.4</c:v>
                </c:pt>
                <c:pt idx="63">
                  <c:v>4.8</c:v>
                </c:pt>
                <c:pt idx="65">
                  <c:v>3.5999999999999996</c:v>
                </c:pt>
                <c:pt idx="66">
                  <c:v>4</c:v>
                </c:pt>
                <c:pt idx="67">
                  <c:v>5.0999999999999996</c:v>
                </c:pt>
                <c:pt idx="68">
                  <c:v>6.8000000000000007</c:v>
                </c:pt>
                <c:pt idx="70">
                  <c:v>5.8999999999999995</c:v>
                </c:pt>
                <c:pt idx="71">
                  <c:v>7.0000000000000009</c:v>
                </c:pt>
                <c:pt idx="72">
                  <c:v>7.7</c:v>
                </c:pt>
                <c:pt idx="73">
                  <c:v>5.3</c:v>
                </c:pt>
                <c:pt idx="75">
                  <c:v>3.3000000000000003</c:v>
                </c:pt>
                <c:pt idx="76">
                  <c:v>3.1</c:v>
                </c:pt>
                <c:pt idx="77">
                  <c:v>4.2</c:v>
                </c:pt>
                <c:pt idx="78">
                  <c:v>3.1</c:v>
                </c:pt>
              </c:numCache>
            </c:numRef>
          </c:val>
          <c:extLst>
            <c:ext xmlns:c16="http://schemas.microsoft.com/office/drawing/2014/chart" uri="{C3380CC4-5D6E-409C-BE32-E72D297353CC}">
              <c16:uniqueId val="{000002DE-BCD3-4C07-8F25-C5F7A9FAC837}"/>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8'!$I$4:$I$87</c15:sqref>
                  </c15:fullRef>
                </c:ext>
              </c:extLst>
              <c:f>('Graphique 8'!$I$4:$I$18,'Graphique 8'!$I$24:$I$87)</c:f>
              <c:numCache>
                <c:formatCode>0.0</c:formatCode>
                <c:ptCount val="79"/>
                <c:pt idx="0">
                  <c:v>19.5</c:v>
                </c:pt>
                <c:pt idx="1">
                  <c:v>23.799999999999997</c:v>
                </c:pt>
                <c:pt idx="2">
                  <c:v>18.399999999999999</c:v>
                </c:pt>
                <c:pt idx="3">
                  <c:v>21.3</c:v>
                </c:pt>
                <c:pt idx="5">
                  <c:v>8.4</c:v>
                </c:pt>
                <c:pt idx="6">
                  <c:v>32.4</c:v>
                </c:pt>
                <c:pt idx="7">
                  <c:v>8.1</c:v>
                </c:pt>
                <c:pt idx="8">
                  <c:v>12.5</c:v>
                </c:pt>
                <c:pt idx="10">
                  <c:v>12.5</c:v>
                </c:pt>
                <c:pt idx="11">
                  <c:v>17.5</c:v>
                </c:pt>
                <c:pt idx="12">
                  <c:v>13.8</c:v>
                </c:pt>
                <c:pt idx="13">
                  <c:v>14.7</c:v>
                </c:pt>
                <c:pt idx="15">
                  <c:v>15.299999999999999</c:v>
                </c:pt>
                <c:pt idx="16">
                  <c:v>19</c:v>
                </c:pt>
                <c:pt idx="17">
                  <c:v>11.1</c:v>
                </c:pt>
                <c:pt idx="18">
                  <c:v>14.2</c:v>
                </c:pt>
                <c:pt idx="20">
                  <c:v>27</c:v>
                </c:pt>
                <c:pt idx="21">
                  <c:v>34.200000000000003</c:v>
                </c:pt>
                <c:pt idx="22">
                  <c:v>24.3</c:v>
                </c:pt>
                <c:pt idx="23">
                  <c:v>30.7</c:v>
                </c:pt>
                <c:pt idx="25">
                  <c:v>18.3</c:v>
                </c:pt>
                <c:pt idx="26">
                  <c:v>14.899999999999999</c:v>
                </c:pt>
                <c:pt idx="27">
                  <c:v>14.6</c:v>
                </c:pt>
                <c:pt idx="28">
                  <c:v>15.6</c:v>
                </c:pt>
                <c:pt idx="30">
                  <c:v>11.5</c:v>
                </c:pt>
                <c:pt idx="31">
                  <c:v>14.2</c:v>
                </c:pt>
                <c:pt idx="32">
                  <c:v>9.7000000000000011</c:v>
                </c:pt>
                <c:pt idx="33">
                  <c:v>14.2</c:v>
                </c:pt>
                <c:pt idx="35">
                  <c:v>20.200000000000003</c:v>
                </c:pt>
                <c:pt idx="36">
                  <c:v>25.900000000000002</c:v>
                </c:pt>
                <c:pt idx="37">
                  <c:v>21.3</c:v>
                </c:pt>
                <c:pt idx="38">
                  <c:v>29.5</c:v>
                </c:pt>
                <c:pt idx="40">
                  <c:v>21.5</c:v>
                </c:pt>
                <c:pt idx="41">
                  <c:v>26.400000000000002</c:v>
                </c:pt>
                <c:pt idx="42">
                  <c:v>19.100000000000001</c:v>
                </c:pt>
                <c:pt idx="43">
                  <c:v>9.8000000000000007</c:v>
                </c:pt>
                <c:pt idx="45">
                  <c:v>10.199999999999999</c:v>
                </c:pt>
                <c:pt idx="46">
                  <c:v>17.100000000000001</c:v>
                </c:pt>
                <c:pt idx="47">
                  <c:v>14.000000000000002</c:v>
                </c:pt>
                <c:pt idx="48">
                  <c:v>21.5</c:v>
                </c:pt>
                <c:pt idx="50">
                  <c:v>15</c:v>
                </c:pt>
                <c:pt idx="51">
                  <c:v>18.3</c:v>
                </c:pt>
                <c:pt idx="52">
                  <c:v>26</c:v>
                </c:pt>
                <c:pt idx="53">
                  <c:v>33.6</c:v>
                </c:pt>
                <c:pt idx="55">
                  <c:v>35.699999999999996</c:v>
                </c:pt>
                <c:pt idx="56">
                  <c:v>39.200000000000003</c:v>
                </c:pt>
                <c:pt idx="57">
                  <c:v>24.5</c:v>
                </c:pt>
                <c:pt idx="58">
                  <c:v>36.700000000000003</c:v>
                </c:pt>
                <c:pt idx="60">
                  <c:v>21.8</c:v>
                </c:pt>
                <c:pt idx="61">
                  <c:v>24.5</c:v>
                </c:pt>
                <c:pt idx="62">
                  <c:v>27.700000000000003</c:v>
                </c:pt>
                <c:pt idx="63">
                  <c:v>37.299999999999997</c:v>
                </c:pt>
                <c:pt idx="65">
                  <c:v>19.400000000000002</c:v>
                </c:pt>
                <c:pt idx="66">
                  <c:v>25.2</c:v>
                </c:pt>
                <c:pt idx="67">
                  <c:v>19.8</c:v>
                </c:pt>
                <c:pt idx="68">
                  <c:v>19.600000000000001</c:v>
                </c:pt>
                <c:pt idx="70">
                  <c:v>23.200000000000003</c:v>
                </c:pt>
                <c:pt idx="71">
                  <c:v>26.1</c:v>
                </c:pt>
                <c:pt idx="72">
                  <c:v>19.2</c:v>
                </c:pt>
                <c:pt idx="73">
                  <c:v>19.100000000000001</c:v>
                </c:pt>
                <c:pt idx="75">
                  <c:v>15.2</c:v>
                </c:pt>
                <c:pt idx="76">
                  <c:v>19</c:v>
                </c:pt>
                <c:pt idx="77">
                  <c:v>11.1</c:v>
                </c:pt>
                <c:pt idx="78">
                  <c:v>14.299999999999999</c:v>
                </c:pt>
              </c:numCache>
            </c:numRef>
          </c:val>
          <c:extLst>
            <c:ext xmlns:c15="http://schemas.microsoft.com/office/drawing/2012/chart" uri="{02D57815-91ED-43cb-92C2-25804820EDAC}">
              <c15:categoryFilterExceptions>
                <c15:categoryFilterException>
                  <c15:sqref>'Graphique 8'!$I$21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8'!$J$3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6"/>
                <c:pt idx="0">
                  <c:v>Ensemble - septembre</c:v>
                </c:pt>
                <c:pt idx="1">
                  <c:v>août</c:v>
                </c:pt>
                <c:pt idx="2">
                  <c:v>juillet</c:v>
                </c:pt>
                <c:pt idx="3">
                  <c:v>juin</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8'!$J$4:$J$87</c15:sqref>
                  </c15:fullRef>
                </c:ext>
              </c:extLst>
              <c:f>('Graphique 8'!$J$4:$J$18,'Graphique 8'!$J$24:$J$87)</c:f>
              <c:numCache>
                <c:formatCode>0.0</c:formatCode>
                <c:ptCount val="79"/>
                <c:pt idx="0">
                  <c:v>15.6</c:v>
                </c:pt>
                <c:pt idx="1">
                  <c:v>14.299999999999999</c:v>
                </c:pt>
                <c:pt idx="2">
                  <c:v>16</c:v>
                </c:pt>
                <c:pt idx="3">
                  <c:v>18.899999999999999</c:v>
                </c:pt>
                <c:pt idx="5">
                  <c:v>6.4</c:v>
                </c:pt>
                <c:pt idx="6">
                  <c:v>5.0999999999999996</c:v>
                </c:pt>
                <c:pt idx="7">
                  <c:v>4.3999999999999995</c:v>
                </c:pt>
                <c:pt idx="8">
                  <c:v>13.900000000000002</c:v>
                </c:pt>
                <c:pt idx="10">
                  <c:v>13</c:v>
                </c:pt>
                <c:pt idx="11">
                  <c:v>11.200000000000001</c:v>
                </c:pt>
                <c:pt idx="12">
                  <c:v>13.4</c:v>
                </c:pt>
                <c:pt idx="13">
                  <c:v>15.2</c:v>
                </c:pt>
                <c:pt idx="15">
                  <c:v>18.099999999999998</c:v>
                </c:pt>
                <c:pt idx="16">
                  <c:v>12</c:v>
                </c:pt>
                <c:pt idx="17">
                  <c:v>18.5</c:v>
                </c:pt>
                <c:pt idx="18">
                  <c:v>14.799999999999999</c:v>
                </c:pt>
                <c:pt idx="20">
                  <c:v>15.7</c:v>
                </c:pt>
                <c:pt idx="21">
                  <c:v>16.900000000000002</c:v>
                </c:pt>
                <c:pt idx="22">
                  <c:v>10.199999999999999</c:v>
                </c:pt>
                <c:pt idx="23">
                  <c:v>10.100000000000001</c:v>
                </c:pt>
                <c:pt idx="25">
                  <c:v>11</c:v>
                </c:pt>
                <c:pt idx="26">
                  <c:v>12.4</c:v>
                </c:pt>
                <c:pt idx="27">
                  <c:v>13</c:v>
                </c:pt>
                <c:pt idx="28">
                  <c:v>13.600000000000001</c:v>
                </c:pt>
                <c:pt idx="30">
                  <c:v>19.100000000000001</c:v>
                </c:pt>
                <c:pt idx="31">
                  <c:v>12.7</c:v>
                </c:pt>
                <c:pt idx="32">
                  <c:v>16.7</c:v>
                </c:pt>
                <c:pt idx="33">
                  <c:v>19.600000000000001</c:v>
                </c:pt>
                <c:pt idx="35">
                  <c:v>15.8</c:v>
                </c:pt>
                <c:pt idx="36">
                  <c:v>15.1</c:v>
                </c:pt>
                <c:pt idx="37">
                  <c:v>14.000000000000002</c:v>
                </c:pt>
                <c:pt idx="38">
                  <c:v>16.600000000000001</c:v>
                </c:pt>
                <c:pt idx="40">
                  <c:v>9.9</c:v>
                </c:pt>
                <c:pt idx="41">
                  <c:v>8.6</c:v>
                </c:pt>
                <c:pt idx="42">
                  <c:v>12.7</c:v>
                </c:pt>
                <c:pt idx="43">
                  <c:v>23</c:v>
                </c:pt>
                <c:pt idx="45">
                  <c:v>23.400000000000002</c:v>
                </c:pt>
                <c:pt idx="46">
                  <c:v>20</c:v>
                </c:pt>
                <c:pt idx="47">
                  <c:v>22.6</c:v>
                </c:pt>
                <c:pt idx="48">
                  <c:v>29.9</c:v>
                </c:pt>
                <c:pt idx="50">
                  <c:v>15</c:v>
                </c:pt>
                <c:pt idx="51">
                  <c:v>10.100000000000001</c:v>
                </c:pt>
                <c:pt idx="52">
                  <c:v>16.3</c:v>
                </c:pt>
                <c:pt idx="53">
                  <c:v>17.399999999999999</c:v>
                </c:pt>
                <c:pt idx="55">
                  <c:v>19.8</c:v>
                </c:pt>
                <c:pt idx="56">
                  <c:v>13.900000000000002</c:v>
                </c:pt>
                <c:pt idx="57">
                  <c:v>19.400000000000002</c:v>
                </c:pt>
                <c:pt idx="58">
                  <c:v>17.899999999999999</c:v>
                </c:pt>
                <c:pt idx="60">
                  <c:v>20.399999999999999</c:v>
                </c:pt>
                <c:pt idx="61">
                  <c:v>14.2</c:v>
                </c:pt>
                <c:pt idx="62">
                  <c:v>10</c:v>
                </c:pt>
                <c:pt idx="63">
                  <c:v>17.399999999999999</c:v>
                </c:pt>
                <c:pt idx="65">
                  <c:v>15.8</c:v>
                </c:pt>
                <c:pt idx="66">
                  <c:v>14.899999999999999</c:v>
                </c:pt>
                <c:pt idx="67">
                  <c:v>17.7</c:v>
                </c:pt>
                <c:pt idx="68">
                  <c:v>20.200000000000003</c:v>
                </c:pt>
                <c:pt idx="70">
                  <c:v>15.7</c:v>
                </c:pt>
                <c:pt idx="71">
                  <c:v>17.8</c:v>
                </c:pt>
                <c:pt idx="72">
                  <c:v>17.8</c:v>
                </c:pt>
                <c:pt idx="73">
                  <c:v>20.5</c:v>
                </c:pt>
                <c:pt idx="75">
                  <c:v>23.1</c:v>
                </c:pt>
                <c:pt idx="76">
                  <c:v>25.2</c:v>
                </c:pt>
                <c:pt idx="77">
                  <c:v>21.7</c:v>
                </c:pt>
                <c:pt idx="78">
                  <c:v>25.8</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2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5726734938630866"/>
          <c:w val="0.99607094802698282"/>
          <c:h val="0.1409484243766231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9'!$B$2</c:f>
              <c:strCache>
                <c:ptCount val="1"/>
                <c:pt idx="0">
                  <c:v>Aide à l'embauche d'un jeune de moins de 26 ans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9'!$A$3:$A$19</c15:sqref>
                  </c15:fullRef>
                </c:ext>
              </c:extLst>
              <c:f>('Graphique 9'!$A$3:$A$5,'Graphique 9'!$A$7:$A$19)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9'!$B$3:$B$19</c15:sqref>
                  </c15:fullRef>
                </c:ext>
              </c:extLst>
              <c:f>('Graphique 9'!$B$3:$B$5,'Graphique 9'!$B$7:$B$19)</c:f>
              <c:numCache>
                <c:formatCode>0.0</c:formatCode>
                <c:ptCount val="16"/>
                <c:pt idx="0">
                  <c:v>39.700000000000003</c:v>
                </c:pt>
                <c:pt idx="1">
                  <c:v>29.299999999999997</c:v>
                </c:pt>
                <c:pt idx="2">
                  <c:v>43.5</c:v>
                </c:pt>
                <c:pt idx="3">
                  <c:v>30.599999999999998</c:v>
                </c:pt>
                <c:pt idx="4">
                  <c:v>13.3</c:v>
                </c:pt>
                <c:pt idx="5">
                  <c:v>32.9</c:v>
                </c:pt>
                <c:pt idx="6">
                  <c:v>41.099999999999994</c:v>
                </c:pt>
                <c:pt idx="7">
                  <c:v>51</c:v>
                </c:pt>
                <c:pt idx="8">
                  <c:v>45.800000000000004</c:v>
                </c:pt>
                <c:pt idx="9">
                  <c:v>31.6</c:v>
                </c:pt>
                <c:pt idx="10">
                  <c:v>39.6</c:v>
                </c:pt>
                <c:pt idx="11">
                  <c:v>42.9</c:v>
                </c:pt>
                <c:pt idx="12">
                  <c:v>38.1</c:v>
                </c:pt>
                <c:pt idx="13">
                  <c:v>40.300000000000004</c:v>
                </c:pt>
                <c:pt idx="14">
                  <c:v>36.700000000000003</c:v>
                </c:pt>
                <c:pt idx="15">
                  <c:v>30.4</c:v>
                </c:pt>
              </c:numCache>
            </c:numRef>
          </c:val>
          <c:extLst>
            <c:ext xmlns:c16="http://schemas.microsoft.com/office/drawing/2014/chart" uri="{C3380CC4-5D6E-409C-BE32-E72D297353CC}">
              <c16:uniqueId val="{00000000-11AC-4B0A-8958-D709F37EDD56}"/>
            </c:ext>
          </c:extLst>
        </c:ser>
        <c:ser>
          <c:idx val="1"/>
          <c:order val="1"/>
          <c:tx>
            <c:strRef>
              <c:f>'Graphique 9'!$C$2</c:f>
              <c:strCache>
                <c:ptCount val="1"/>
                <c:pt idx="0">
                  <c:v>Aide à l'apprentissage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9'!$A$3:$A$19</c15:sqref>
                  </c15:fullRef>
                </c:ext>
              </c:extLst>
              <c:f>('Graphique 9'!$A$3:$A$5,'Graphique 9'!$A$7:$A$19)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9'!$C$3:$C$19</c15:sqref>
                  </c15:fullRef>
                </c:ext>
              </c:extLst>
              <c:f>('Graphique 9'!$C$3:$C$5,'Graphique 9'!$C$7:$C$19)</c:f>
              <c:numCache>
                <c:formatCode>0.0</c:formatCode>
                <c:ptCount val="16"/>
                <c:pt idx="0">
                  <c:v>45.9</c:v>
                </c:pt>
                <c:pt idx="1">
                  <c:v>55.500000000000007</c:v>
                </c:pt>
                <c:pt idx="2">
                  <c:v>53.800000000000004</c:v>
                </c:pt>
                <c:pt idx="3">
                  <c:v>51</c:v>
                </c:pt>
                <c:pt idx="4">
                  <c:v>38.6</c:v>
                </c:pt>
                <c:pt idx="5">
                  <c:v>49.7</c:v>
                </c:pt>
                <c:pt idx="6">
                  <c:v>59.9</c:v>
                </c:pt>
                <c:pt idx="7">
                  <c:v>57.199999999999996</c:v>
                </c:pt>
                <c:pt idx="8">
                  <c:v>32.800000000000004</c:v>
                </c:pt>
                <c:pt idx="9">
                  <c:v>43.5</c:v>
                </c:pt>
                <c:pt idx="10">
                  <c:v>45.5</c:v>
                </c:pt>
                <c:pt idx="11">
                  <c:v>54.7</c:v>
                </c:pt>
                <c:pt idx="12">
                  <c:v>50.3</c:v>
                </c:pt>
                <c:pt idx="13">
                  <c:v>44.800000000000004</c:v>
                </c:pt>
                <c:pt idx="14">
                  <c:v>32.5</c:v>
                </c:pt>
                <c:pt idx="15">
                  <c:v>32.300000000000004</c:v>
                </c:pt>
              </c:numCache>
            </c:numRef>
          </c:val>
          <c:extLst>
            <c:ext xmlns:c16="http://schemas.microsoft.com/office/drawing/2014/chart" uri="{C3380CC4-5D6E-409C-BE32-E72D297353CC}">
              <c16:uniqueId val="{00000001-11AC-4B0A-8958-D709F37EDD56}"/>
            </c:ext>
          </c:extLst>
        </c:ser>
        <c:ser>
          <c:idx val="2"/>
          <c:order val="2"/>
          <c:tx>
            <c:strRef>
              <c:f>'Graphique 9'!$D$2</c:f>
              <c:strCache>
                <c:ptCount val="1"/>
                <c:pt idx="0">
                  <c:v>Aide au contrat de professionnalisation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9'!$A$3:$A$19</c15:sqref>
                  </c15:fullRef>
                </c:ext>
              </c:extLst>
              <c:f>('Graphique 9'!$A$3:$A$5,'Graphique 9'!$A$7:$A$19)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9'!$D$3:$D$19</c15:sqref>
                  </c15:fullRef>
                </c:ext>
              </c:extLst>
              <c:f>('Graphique 9'!$D$3:$D$5,'Graphique 9'!$D$7:$D$19)</c:f>
              <c:numCache>
                <c:formatCode>0.0</c:formatCode>
                <c:ptCount val="16"/>
                <c:pt idx="0">
                  <c:v>33.200000000000003</c:v>
                </c:pt>
                <c:pt idx="1">
                  <c:v>50.4</c:v>
                </c:pt>
                <c:pt idx="2">
                  <c:v>34.200000000000003</c:v>
                </c:pt>
                <c:pt idx="3">
                  <c:v>32.9</c:v>
                </c:pt>
                <c:pt idx="4">
                  <c:v>19.2</c:v>
                </c:pt>
                <c:pt idx="5">
                  <c:v>29.4</c:v>
                </c:pt>
                <c:pt idx="6">
                  <c:v>33.800000000000004</c:v>
                </c:pt>
                <c:pt idx="7">
                  <c:v>39.800000000000004</c:v>
                </c:pt>
                <c:pt idx="8">
                  <c:v>38.200000000000003</c:v>
                </c:pt>
                <c:pt idx="9">
                  <c:v>28.499999999999996</c:v>
                </c:pt>
                <c:pt idx="10">
                  <c:v>39</c:v>
                </c:pt>
                <c:pt idx="11">
                  <c:v>51</c:v>
                </c:pt>
                <c:pt idx="12">
                  <c:v>38.4</c:v>
                </c:pt>
                <c:pt idx="13">
                  <c:v>35.199999999999996</c:v>
                </c:pt>
                <c:pt idx="14">
                  <c:v>19.900000000000002</c:v>
                </c:pt>
                <c:pt idx="15">
                  <c:v>13</c:v>
                </c:pt>
              </c:numCache>
            </c:numRef>
          </c:val>
          <c:extLst>
            <c:ext xmlns:c16="http://schemas.microsoft.com/office/drawing/2014/chart" uri="{C3380CC4-5D6E-409C-BE32-E72D297353CC}">
              <c16:uniqueId val="{00000002-11AC-4B0A-8958-D709F37EDD56}"/>
            </c:ext>
          </c:extLst>
        </c:ser>
        <c:ser>
          <c:idx val="3"/>
          <c:order val="3"/>
          <c:tx>
            <c:strRef>
              <c:f>'Graphique 9'!$E$2</c:f>
              <c:strCache>
                <c:ptCount val="1"/>
                <c:pt idx="0">
                  <c:v>Activité partielle de longue durée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9'!$A$3:$A$19</c15:sqref>
                  </c15:fullRef>
                </c:ext>
              </c:extLst>
              <c:f>('Graphique 9'!$A$3:$A$5,'Graphique 9'!$A$7:$A$19)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9'!$E$3:$E$19</c15:sqref>
                  </c15:fullRef>
                </c:ext>
              </c:extLst>
              <c:f>('Graphique 9'!$E$3:$E$5,'Graphique 9'!$E$7:$E$19)</c:f>
              <c:numCache>
                <c:formatCode>0.0</c:formatCode>
                <c:ptCount val="16"/>
                <c:pt idx="0">
                  <c:v>9.7000000000000011</c:v>
                </c:pt>
                <c:pt idx="1">
                  <c:v>10.7</c:v>
                </c:pt>
                <c:pt idx="2">
                  <c:v>5.3</c:v>
                </c:pt>
                <c:pt idx="3">
                  <c:v>18.600000000000001</c:v>
                </c:pt>
                <c:pt idx="4">
                  <c:v>28.499999999999996</c:v>
                </c:pt>
                <c:pt idx="5">
                  <c:v>15.8</c:v>
                </c:pt>
                <c:pt idx="6">
                  <c:v>4</c:v>
                </c:pt>
                <c:pt idx="7">
                  <c:v>7.7</c:v>
                </c:pt>
                <c:pt idx="8">
                  <c:v>15.4</c:v>
                </c:pt>
                <c:pt idx="9">
                  <c:v>15.5</c:v>
                </c:pt>
                <c:pt idx="10">
                  <c:v>5.8000000000000007</c:v>
                </c:pt>
                <c:pt idx="11">
                  <c:v>2.6</c:v>
                </c:pt>
                <c:pt idx="12">
                  <c:v>7.1</c:v>
                </c:pt>
                <c:pt idx="13">
                  <c:v>13.4</c:v>
                </c:pt>
                <c:pt idx="14">
                  <c:v>3.2</c:v>
                </c:pt>
                <c:pt idx="15">
                  <c:v>5.8000000000000007</c:v>
                </c:pt>
              </c:numCache>
            </c:numRef>
          </c:val>
          <c:extLst>
            <c:ext xmlns:c16="http://schemas.microsoft.com/office/drawing/2014/chart" uri="{C3380CC4-5D6E-409C-BE32-E72D297353CC}">
              <c16:uniqueId val="{00000003-11AC-4B0A-8958-D709F37EDD56}"/>
            </c:ext>
          </c:extLst>
        </c:ser>
        <c:dLbls>
          <c:dLblPos val="ctr"/>
          <c:showLegendKey val="0"/>
          <c:showVal val="1"/>
          <c:showCatName val="0"/>
          <c:showSerName val="0"/>
          <c:showPercent val="0"/>
          <c:showBubbleSize val="0"/>
        </c:dLbls>
        <c:gapWidth val="150"/>
        <c:overlap val="100"/>
        <c:axId val="712871568"/>
        <c:axId val="712871896"/>
      </c:barChart>
      <c:catAx>
        <c:axId val="712871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896"/>
        <c:crosses val="autoZero"/>
        <c:auto val="1"/>
        <c:lblAlgn val="ctr"/>
        <c:lblOffset val="100"/>
        <c:noMultiLvlLbl val="0"/>
      </c:catAx>
      <c:valAx>
        <c:axId val="712871896"/>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342900</xdr:colOff>
      <xdr:row>2</xdr:row>
      <xdr:rowOff>100012</xdr:rowOff>
    </xdr:from>
    <xdr:to>
      <xdr:col>17</xdr:col>
      <xdr:colOff>495300</xdr:colOff>
      <xdr:row>42</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19050</xdr:colOff>
      <xdr:row>4</xdr:row>
      <xdr:rowOff>14287</xdr:rowOff>
    </xdr:from>
    <xdr:to>
      <xdr:col>16</xdr:col>
      <xdr:colOff>323850</xdr:colOff>
      <xdr:row>23</xdr:row>
      <xdr:rowOff>14287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209550</xdr:colOff>
      <xdr:row>3</xdr:row>
      <xdr:rowOff>61911</xdr:rowOff>
    </xdr:from>
    <xdr:to>
      <xdr:col>19</xdr:col>
      <xdr:colOff>514350</xdr:colOff>
      <xdr:row>40</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31</xdr:row>
      <xdr:rowOff>89647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392207</xdr:colOff>
      <xdr:row>92</xdr:row>
      <xdr:rowOff>56031</xdr:rowOff>
    </xdr:from>
    <xdr:to>
      <xdr:col>7</xdr:col>
      <xdr:colOff>313766</xdr:colOff>
      <xdr:row>167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593913</xdr:colOff>
      <xdr:row>93</xdr:row>
      <xdr:rowOff>168086</xdr:rowOff>
    </xdr:from>
    <xdr:to>
      <xdr:col>7</xdr:col>
      <xdr:colOff>560294</xdr:colOff>
      <xdr:row>168</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1564821</xdr:colOff>
      <xdr:row>92</xdr:row>
      <xdr:rowOff>136071</xdr:rowOff>
    </xdr:from>
    <xdr:to>
      <xdr:col>13</xdr:col>
      <xdr:colOff>585107</xdr:colOff>
      <xdr:row>175</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627529</xdr:colOff>
      <xdr:row>92</xdr:row>
      <xdr:rowOff>54428</xdr:rowOff>
    </xdr:from>
    <xdr:to>
      <xdr:col>9</xdr:col>
      <xdr:colOff>762001</xdr:colOff>
      <xdr:row>171</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7</xdr:col>
      <xdr:colOff>428625</xdr:colOff>
      <xdr:row>52</xdr:row>
      <xdr:rowOff>147638</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42"/>
  <sheetViews>
    <sheetView topLeftCell="A7" zoomScaleNormal="100" workbookViewId="0">
      <selection activeCell="A38" sqref="A38"/>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95" t="s">
        <v>140</v>
      </c>
      <c r="B1" s="196"/>
      <c r="C1" s="196"/>
      <c r="D1" s="196"/>
      <c r="E1" s="196"/>
      <c r="F1" s="196"/>
      <c r="G1" s="196"/>
      <c r="H1" s="196"/>
      <c r="I1" s="196"/>
      <c r="J1" s="196"/>
      <c r="K1" s="196"/>
      <c r="L1" s="196"/>
    </row>
    <row r="2" spans="1:12" x14ac:dyDescent="0.25">
      <c r="A2" s="1" t="s">
        <v>51</v>
      </c>
      <c r="B2" s="1"/>
      <c r="C2" s="1"/>
      <c r="D2" s="1"/>
      <c r="E2" s="1"/>
      <c r="F2" s="1"/>
      <c r="G2" s="1"/>
      <c r="H2" s="1"/>
      <c r="I2" s="1"/>
      <c r="J2" s="1"/>
      <c r="K2" s="1"/>
      <c r="L2" s="1"/>
    </row>
    <row r="3" spans="1:12" ht="44.25" customHeight="1" x14ac:dyDescent="0.25">
      <c r="A3" s="197" t="s">
        <v>52</v>
      </c>
      <c r="B3" s="197"/>
      <c r="C3" s="197"/>
      <c r="D3" s="197"/>
      <c r="E3" s="197"/>
      <c r="F3" s="197"/>
      <c r="G3" s="197"/>
      <c r="H3" s="197"/>
      <c r="I3" s="197"/>
      <c r="J3" s="197"/>
      <c r="K3" s="197"/>
      <c r="L3" s="197"/>
    </row>
    <row r="4" spans="1:12" ht="27.75" customHeight="1" x14ac:dyDescent="0.25">
      <c r="A4" s="190" t="s">
        <v>53</v>
      </c>
      <c r="B4" s="190"/>
      <c r="C4" s="190"/>
      <c r="D4" s="190"/>
      <c r="E4" s="190"/>
      <c r="F4" s="190"/>
      <c r="G4" s="190"/>
      <c r="H4" s="190"/>
      <c r="I4" s="190"/>
      <c r="J4" s="190"/>
      <c r="K4" s="190"/>
      <c r="L4" s="190"/>
    </row>
    <row r="5" spans="1:12" x14ac:dyDescent="0.25">
      <c r="A5" s="1" t="s">
        <v>54</v>
      </c>
      <c r="B5" s="1"/>
      <c r="C5" s="1"/>
      <c r="D5" s="1"/>
      <c r="E5" s="1"/>
      <c r="F5" s="1"/>
      <c r="G5" s="1"/>
      <c r="H5" s="1"/>
      <c r="I5" s="1"/>
      <c r="J5" s="1"/>
      <c r="K5" s="1"/>
      <c r="L5" s="1"/>
    </row>
    <row r="6" spans="1:12" ht="92.25" customHeight="1" x14ac:dyDescent="0.25">
      <c r="A6" s="190" t="s">
        <v>55</v>
      </c>
      <c r="B6" s="190"/>
      <c r="C6" s="190"/>
      <c r="D6" s="190"/>
      <c r="E6" s="190"/>
      <c r="F6" s="190"/>
      <c r="G6" s="190"/>
      <c r="H6" s="190"/>
      <c r="I6" s="190"/>
      <c r="J6" s="190"/>
      <c r="K6" s="190"/>
      <c r="L6" s="190"/>
    </row>
    <row r="7" spans="1:12" x14ac:dyDescent="0.25">
      <c r="A7" s="198" t="s">
        <v>56</v>
      </c>
      <c r="B7" s="198"/>
      <c r="C7" s="198"/>
      <c r="D7" s="198"/>
      <c r="E7" s="198"/>
      <c r="F7" s="198"/>
      <c r="G7" s="198"/>
      <c r="H7" s="198"/>
      <c r="I7" s="198"/>
      <c r="J7" s="198"/>
      <c r="K7" s="198"/>
      <c r="L7" s="198"/>
    </row>
    <row r="8" spans="1:12" ht="78.75" customHeight="1" x14ac:dyDescent="0.25">
      <c r="A8" s="193" t="s">
        <v>106</v>
      </c>
      <c r="B8" s="193"/>
      <c r="C8" s="193"/>
      <c r="D8" s="193"/>
      <c r="E8" s="193"/>
      <c r="F8" s="193"/>
      <c r="G8" s="193"/>
      <c r="H8" s="193"/>
      <c r="I8" s="193"/>
      <c r="J8" s="193"/>
      <c r="K8" s="193"/>
      <c r="L8" s="193"/>
    </row>
    <row r="9" spans="1:12" x14ac:dyDescent="0.25">
      <c r="A9" s="194" t="s">
        <v>57</v>
      </c>
      <c r="B9" s="194"/>
      <c r="C9" s="194"/>
      <c r="D9" s="194"/>
      <c r="E9" s="194"/>
      <c r="F9" s="194"/>
      <c r="G9" s="194"/>
      <c r="H9" s="194"/>
      <c r="I9" s="194"/>
      <c r="J9" s="194"/>
      <c r="K9" s="194"/>
      <c r="L9" s="194"/>
    </row>
    <row r="10" spans="1:12" x14ac:dyDescent="0.25">
      <c r="A10" s="189" t="s">
        <v>62</v>
      </c>
      <c r="B10" s="189"/>
      <c r="C10" s="189"/>
      <c r="D10" s="189"/>
      <c r="E10" s="189"/>
      <c r="F10" s="189"/>
      <c r="G10" s="189"/>
      <c r="H10" s="189"/>
      <c r="I10" s="189"/>
      <c r="J10" s="189"/>
    </row>
    <row r="11" spans="1:12" ht="9" customHeight="1" x14ac:dyDescent="0.25">
      <c r="A11" s="191"/>
      <c r="B11" s="191"/>
      <c r="C11" s="191"/>
      <c r="D11" s="191"/>
      <c r="E11" s="191"/>
      <c r="F11" s="191"/>
      <c r="G11" s="191"/>
      <c r="H11" s="191"/>
      <c r="I11" s="191"/>
      <c r="J11" s="191"/>
    </row>
    <row r="12" spans="1:12" x14ac:dyDescent="0.25">
      <c r="A12" s="189" t="s">
        <v>37</v>
      </c>
      <c r="B12" s="189"/>
      <c r="C12" s="189"/>
      <c r="D12" s="189"/>
      <c r="E12" s="189"/>
      <c r="F12" s="189"/>
      <c r="G12" s="189"/>
      <c r="H12" s="189"/>
      <c r="I12" s="189"/>
      <c r="J12" s="189"/>
    </row>
    <row r="13" spans="1:12" ht="9" customHeight="1" x14ac:dyDescent="0.25">
      <c r="A13" s="191"/>
      <c r="B13" s="191"/>
      <c r="C13" s="191"/>
      <c r="D13" s="191"/>
      <c r="E13" s="191"/>
      <c r="F13" s="191"/>
      <c r="G13" s="191"/>
      <c r="H13" s="191"/>
      <c r="I13" s="191"/>
      <c r="J13" s="191"/>
    </row>
    <row r="14" spans="1:12" x14ac:dyDescent="0.25">
      <c r="A14" s="189" t="s">
        <v>63</v>
      </c>
      <c r="B14" s="189"/>
      <c r="C14" s="189"/>
      <c r="D14" s="189"/>
      <c r="E14" s="189"/>
      <c r="F14" s="189"/>
      <c r="G14" s="189"/>
      <c r="H14" s="189"/>
      <c r="I14" s="189"/>
      <c r="J14" s="189"/>
    </row>
    <row r="15" spans="1:12" ht="9" customHeight="1" x14ac:dyDescent="0.25">
      <c r="A15" s="191"/>
      <c r="B15" s="191"/>
      <c r="C15" s="191"/>
      <c r="D15" s="191"/>
      <c r="E15" s="191"/>
      <c r="F15" s="191"/>
      <c r="G15" s="191"/>
      <c r="H15" s="191"/>
      <c r="I15" s="191"/>
      <c r="J15" s="191"/>
    </row>
    <row r="16" spans="1:12" x14ac:dyDescent="0.25">
      <c r="A16" s="189" t="s">
        <v>64</v>
      </c>
      <c r="B16" s="189"/>
      <c r="C16" s="189"/>
      <c r="D16" s="189"/>
      <c r="E16" s="189"/>
      <c r="F16" s="189"/>
      <c r="G16" s="189"/>
      <c r="H16" s="189"/>
      <c r="I16" s="189"/>
      <c r="J16" s="189"/>
    </row>
    <row r="17" spans="1:10" ht="9" customHeight="1" x14ac:dyDescent="0.25">
      <c r="A17" s="191"/>
      <c r="B17" s="191"/>
      <c r="C17" s="191"/>
      <c r="D17" s="191"/>
      <c r="E17" s="191"/>
      <c r="F17" s="191"/>
      <c r="G17" s="191"/>
      <c r="H17" s="191"/>
      <c r="I17" s="191"/>
      <c r="J17" s="191"/>
    </row>
    <row r="18" spans="1:10" x14ac:dyDescent="0.25">
      <c r="A18" s="189" t="s">
        <v>65</v>
      </c>
      <c r="B18" s="189"/>
      <c r="C18" s="189"/>
      <c r="D18" s="189"/>
      <c r="E18" s="189"/>
      <c r="F18" s="189"/>
      <c r="G18" s="189"/>
      <c r="H18" s="189"/>
      <c r="I18" s="189"/>
      <c r="J18" s="189"/>
    </row>
    <row r="19" spans="1:10" ht="9" customHeight="1" x14ac:dyDescent="0.25">
      <c r="A19" s="191"/>
      <c r="B19" s="191"/>
      <c r="C19" s="191"/>
      <c r="D19" s="191"/>
      <c r="E19" s="191"/>
      <c r="F19" s="191"/>
      <c r="G19" s="191"/>
      <c r="H19" s="191"/>
      <c r="I19" s="191"/>
      <c r="J19" s="191"/>
    </row>
    <row r="20" spans="1:10" x14ac:dyDescent="0.25">
      <c r="A20" s="189" t="s">
        <v>139</v>
      </c>
      <c r="B20" s="189"/>
      <c r="C20" s="189"/>
      <c r="D20" s="189"/>
      <c r="E20" s="189"/>
      <c r="F20" s="189"/>
      <c r="G20" s="189"/>
      <c r="H20" s="189"/>
      <c r="I20" s="189"/>
      <c r="J20" s="189"/>
    </row>
    <row r="21" spans="1:10" ht="9" customHeight="1" x14ac:dyDescent="0.25">
      <c r="A21" s="191"/>
      <c r="B21" s="191"/>
      <c r="C21" s="191"/>
      <c r="D21" s="191"/>
      <c r="E21" s="191"/>
      <c r="F21" s="191"/>
      <c r="G21" s="191"/>
      <c r="H21" s="191"/>
      <c r="I21" s="191"/>
      <c r="J21" s="191"/>
    </row>
    <row r="22" spans="1:10" x14ac:dyDescent="0.25">
      <c r="A22" s="189" t="s">
        <v>66</v>
      </c>
      <c r="B22" s="189"/>
      <c r="C22" s="189"/>
      <c r="D22" s="189"/>
      <c r="E22" s="189"/>
      <c r="F22" s="189"/>
      <c r="G22" s="189"/>
      <c r="H22" s="189"/>
      <c r="I22" s="189"/>
      <c r="J22" s="189"/>
    </row>
    <row r="23" spans="1:10" ht="9" customHeight="1" x14ac:dyDescent="0.25">
      <c r="A23" s="191"/>
      <c r="B23" s="191"/>
      <c r="C23" s="191"/>
      <c r="D23" s="191"/>
      <c r="E23" s="191"/>
      <c r="F23" s="191"/>
      <c r="G23" s="191"/>
      <c r="H23" s="191"/>
      <c r="I23" s="191"/>
      <c r="J23" s="191"/>
    </row>
    <row r="24" spans="1:10" x14ac:dyDescent="0.25">
      <c r="A24" s="189" t="s">
        <v>67</v>
      </c>
      <c r="B24" s="189"/>
      <c r="C24" s="189"/>
      <c r="D24" s="189"/>
      <c r="E24" s="189"/>
      <c r="F24" s="189"/>
      <c r="G24" s="189"/>
      <c r="H24" s="189"/>
      <c r="I24" s="189"/>
      <c r="J24" s="189"/>
    </row>
    <row r="25" spans="1:10" ht="9" customHeight="1" x14ac:dyDescent="0.25">
      <c r="A25" s="191"/>
      <c r="B25" s="191"/>
      <c r="C25" s="191"/>
      <c r="D25" s="191"/>
      <c r="E25" s="191"/>
      <c r="F25" s="191"/>
      <c r="G25" s="191"/>
      <c r="H25" s="191"/>
      <c r="I25" s="191"/>
      <c r="J25" s="191"/>
    </row>
    <row r="26" spans="1:10" x14ac:dyDescent="0.25">
      <c r="A26" s="189" t="s">
        <v>160</v>
      </c>
      <c r="B26" s="189"/>
      <c r="C26" s="189"/>
      <c r="D26" s="189"/>
      <c r="E26" s="189"/>
      <c r="F26" s="189"/>
      <c r="G26" s="189"/>
      <c r="H26" s="189"/>
      <c r="I26" s="189"/>
      <c r="J26" s="189"/>
    </row>
    <row r="27" spans="1:10" ht="9" customHeight="1" x14ac:dyDescent="0.25">
      <c r="A27" s="191"/>
      <c r="B27" s="191"/>
      <c r="C27" s="191"/>
      <c r="D27" s="191"/>
      <c r="E27" s="191"/>
      <c r="F27" s="191"/>
      <c r="G27" s="191"/>
      <c r="H27" s="191"/>
      <c r="I27" s="191"/>
      <c r="J27" s="191"/>
    </row>
    <row r="28" spans="1:10" x14ac:dyDescent="0.25">
      <c r="A28" s="189" t="s">
        <v>38</v>
      </c>
      <c r="B28" s="189"/>
      <c r="C28" s="189"/>
      <c r="D28" s="189"/>
      <c r="E28" s="189"/>
      <c r="F28" s="189"/>
      <c r="G28" s="189"/>
      <c r="H28" s="189"/>
      <c r="I28" s="189"/>
      <c r="J28" s="189"/>
    </row>
    <row r="29" spans="1:10" ht="9" customHeight="1" x14ac:dyDescent="0.25">
      <c r="A29" s="191"/>
      <c r="B29" s="191"/>
      <c r="C29" s="191"/>
      <c r="D29" s="191"/>
      <c r="E29" s="191"/>
      <c r="F29" s="191"/>
      <c r="G29" s="191"/>
      <c r="H29" s="191"/>
      <c r="I29" s="191"/>
      <c r="J29" s="191"/>
    </row>
    <row r="30" spans="1:10" x14ac:dyDescent="0.25">
      <c r="A30" s="189" t="s">
        <v>128</v>
      </c>
      <c r="B30" s="189"/>
      <c r="C30" s="189"/>
      <c r="D30" s="189"/>
      <c r="E30" s="189"/>
      <c r="F30" s="189"/>
      <c r="G30" s="189"/>
      <c r="H30" s="189"/>
      <c r="I30" s="189"/>
      <c r="J30" s="189"/>
    </row>
    <row r="31" spans="1:10" ht="9" customHeight="1" x14ac:dyDescent="0.25">
      <c r="A31" s="191"/>
      <c r="B31" s="191"/>
      <c r="C31" s="191"/>
      <c r="D31" s="191"/>
      <c r="E31" s="191"/>
      <c r="F31" s="191"/>
      <c r="G31" s="191"/>
      <c r="H31" s="191"/>
      <c r="I31" s="191"/>
      <c r="J31" s="191"/>
    </row>
    <row r="32" spans="1:10" x14ac:dyDescent="0.25">
      <c r="A32" s="189" t="s">
        <v>39</v>
      </c>
      <c r="B32" s="189"/>
      <c r="C32" s="189"/>
      <c r="D32" s="189"/>
      <c r="E32" s="189"/>
      <c r="F32" s="189"/>
      <c r="G32" s="189"/>
      <c r="H32" s="189"/>
      <c r="I32" s="189"/>
      <c r="J32" s="189"/>
    </row>
    <row r="33" spans="1:12" ht="9" customHeight="1" x14ac:dyDescent="0.25">
      <c r="A33" s="191"/>
      <c r="B33" s="191"/>
      <c r="C33" s="191"/>
      <c r="D33" s="191"/>
      <c r="E33" s="191"/>
      <c r="F33" s="191"/>
      <c r="G33" s="191"/>
      <c r="H33" s="191"/>
      <c r="I33" s="191"/>
      <c r="J33" s="191"/>
    </row>
    <row r="34" spans="1:12" x14ac:dyDescent="0.25">
      <c r="A34" s="188" t="s">
        <v>223</v>
      </c>
      <c r="B34" s="188"/>
      <c r="C34" s="188"/>
      <c r="D34" s="188"/>
      <c r="E34" s="188"/>
      <c r="F34" s="188"/>
      <c r="G34" s="188"/>
      <c r="H34" s="188"/>
      <c r="I34" s="188"/>
      <c r="J34" s="188"/>
    </row>
    <row r="35" spans="1:12" ht="9" customHeight="1" x14ac:dyDescent="0.25">
      <c r="A35" s="167"/>
      <c r="B35" s="167"/>
      <c r="C35" s="167"/>
      <c r="D35" s="167"/>
      <c r="E35" s="167"/>
      <c r="F35" s="167"/>
      <c r="G35" s="167"/>
      <c r="H35" s="167"/>
      <c r="I35" s="167"/>
      <c r="J35" s="167"/>
    </row>
    <row r="36" spans="1:12" x14ac:dyDescent="0.25">
      <c r="A36" s="188" t="s">
        <v>224</v>
      </c>
      <c r="B36" s="188"/>
      <c r="C36" s="188"/>
      <c r="D36" s="188"/>
      <c r="E36" s="188"/>
      <c r="F36" s="188"/>
      <c r="G36" s="188"/>
      <c r="H36" s="188"/>
      <c r="I36" s="188"/>
      <c r="J36" s="188"/>
    </row>
    <row r="37" spans="1:12" ht="9" customHeight="1" x14ac:dyDescent="0.25">
      <c r="A37" s="184"/>
      <c r="B37" s="184"/>
      <c r="C37" s="184"/>
      <c r="D37" s="184"/>
      <c r="E37" s="184"/>
      <c r="F37" s="184"/>
      <c r="G37" s="184"/>
      <c r="H37" s="184"/>
      <c r="I37" s="184"/>
      <c r="J37" s="184"/>
    </row>
    <row r="38" spans="1:12" x14ac:dyDescent="0.25">
      <c r="A38" s="187" t="s">
        <v>229</v>
      </c>
      <c r="B38" s="184"/>
      <c r="C38" s="184"/>
      <c r="D38" s="184"/>
      <c r="E38" s="184"/>
      <c r="F38" s="184"/>
      <c r="G38" s="184"/>
      <c r="H38" s="184"/>
      <c r="I38" s="184"/>
      <c r="J38" s="184"/>
    </row>
    <row r="40" spans="1:12" x14ac:dyDescent="0.25">
      <c r="A40" s="168" t="s">
        <v>59</v>
      </c>
      <c r="B40" s="168"/>
      <c r="C40" s="168"/>
      <c r="D40" s="168"/>
      <c r="E40" s="168"/>
      <c r="F40" s="168"/>
      <c r="G40" s="168"/>
      <c r="H40" s="168"/>
      <c r="I40" s="168"/>
      <c r="J40" s="168"/>
      <c r="K40" s="168"/>
      <c r="L40" s="168"/>
    </row>
    <row r="41" spans="1:12" ht="15" customHeight="1" x14ac:dyDescent="0.25">
      <c r="A41" s="190" t="s">
        <v>60</v>
      </c>
      <c r="B41" s="190"/>
      <c r="C41" s="190"/>
      <c r="D41" s="190"/>
      <c r="E41" s="190"/>
      <c r="F41" s="190"/>
      <c r="G41" s="190"/>
      <c r="H41" s="190"/>
      <c r="I41" s="190"/>
      <c r="J41" s="190"/>
      <c r="K41" s="190"/>
      <c r="L41" s="190"/>
    </row>
    <row r="42" spans="1:12" x14ac:dyDescent="0.25">
      <c r="A42" s="192" t="s">
        <v>61</v>
      </c>
      <c r="B42" s="190"/>
      <c r="C42" s="190"/>
      <c r="D42" s="190"/>
      <c r="E42" s="190"/>
      <c r="F42" s="190"/>
      <c r="G42" s="190"/>
      <c r="H42" s="190"/>
      <c r="I42" s="190"/>
      <c r="J42" s="190"/>
      <c r="K42" s="190"/>
      <c r="L42" s="190"/>
    </row>
  </sheetData>
  <mergeCells count="35">
    <mergeCell ref="A42:L42"/>
    <mergeCell ref="A8:L8"/>
    <mergeCell ref="A9:L9"/>
    <mergeCell ref="A1:L1"/>
    <mergeCell ref="A3:L3"/>
    <mergeCell ref="A4:L4"/>
    <mergeCell ref="A6:L6"/>
    <mergeCell ref="A7:L7"/>
    <mergeCell ref="A10:J10"/>
    <mergeCell ref="A12:J12"/>
    <mergeCell ref="A14:J14"/>
    <mergeCell ref="A16:J16"/>
    <mergeCell ref="A18:J18"/>
    <mergeCell ref="A20:J20"/>
    <mergeCell ref="A22:J22"/>
    <mergeCell ref="A28:J28"/>
    <mergeCell ref="A21:J21"/>
    <mergeCell ref="A23:J23"/>
    <mergeCell ref="A25:J25"/>
    <mergeCell ref="A29:J29"/>
    <mergeCell ref="A31:J31"/>
    <mergeCell ref="A24:J24"/>
    <mergeCell ref="A26:J26"/>
    <mergeCell ref="A27:J27"/>
    <mergeCell ref="A11:J11"/>
    <mergeCell ref="A13:J13"/>
    <mergeCell ref="A15:J15"/>
    <mergeCell ref="A17:J17"/>
    <mergeCell ref="A19:J19"/>
    <mergeCell ref="A34:J34"/>
    <mergeCell ref="A36:J36"/>
    <mergeCell ref="A30:J30"/>
    <mergeCell ref="A32:J32"/>
    <mergeCell ref="A41:L41"/>
    <mergeCell ref="A33:J33"/>
  </mergeCells>
  <hyperlinks>
    <hyperlink ref="A42" r:id="rId1"/>
    <hyperlink ref="A10" location="'Graphique 1'!A1" display="Graphique 1 - Conséquence de la crise sanitaire sur l'activité par secteur (en % de salariés)"/>
    <hyperlink ref="A12" location="'Graphique 2'!A1" display="Graphique 2 - Causes de la diminution de l'activité (en % de salariés)"/>
    <hyperlink ref="A14" location="'Graphique 3'!A1" display="Graphique 3 - Causes de la diminution de l'activité, par secteur d’activité (en % de salariés)"/>
    <hyperlink ref="A16" location="'Graphique 4'!A1" display="Graphique 4 - Recours en chômage partiel, par secteur d’activité (en % de salariés)"/>
    <hyperlink ref="A18" location="'Graphique 5'!A1" display="Graphique 5 - Raisons du recours du chômage partiel, par secteur (en % de salariés)"/>
    <hyperlink ref="A20" location="'Graphique 6'!A1" display="Graphique 6 : Répartition des salariés au cours de la semaine du 20 juillet (en %)"/>
    <hyperlink ref="A22" location="'Graphique 7'!A1" display="Graphique 7 - Reprise de l'activité après le début du déconfinement par secteur d'activité (% de salariés)"/>
    <hyperlink ref="A24" location="'Graphique 8'!A1" display="Graphique 8 - Principales difficultés anticipées pour la reprise de l'activité par secteur d'activité (% de salariés)"/>
    <hyperlink ref="A28" location="'Tab1'!A1" display="Tableau 1 - Conséquence de la crise sanitaire sur l'activité par taille d'entreprise (en % de salariés)"/>
    <hyperlink ref="A30" location="'Tab2'!A1" display="Tableau 2 – Principales difficultés rencontrées (en % de salariés)"/>
    <hyperlink ref="A32" location="'Tab3'!A1" display="Tableau 3 - Évolution des effectifs du fait de la crise par taille d'entreprise (en % de salariés)"/>
    <hyperlink ref="A24:J24" location="'Graphique 8'!A1" display="Graphique 8 - Principales difficultés anticipées pour la reprise de l'activité par secteur d'activité (% de salariés)"/>
    <hyperlink ref="A20:J20" location="'Graphique 6'!A1" display="Graphique 6 : Répartition des salariés au cours de la semaine du 21 septembre (en %)"/>
    <hyperlink ref="A14:J14" location="'Graphique 3'!A1" display="Graphique 3 - Causes de la diminution de l'activité, par secteur d’activité (en % de salariés)"/>
    <hyperlink ref="A22:J22" location="'Graphique 7'!A1" display="Graphique 7 - Reprise de l'activité après le début du déconfinement par secteur d'activité (% de salariés)"/>
    <hyperlink ref="A10:J10" location="'Graphique 1'!A1" display="Graphique 1 - Conséquence de la crise sanitaire sur l'activité par secteur (en % de salariés)"/>
    <hyperlink ref="A30:J30" location="'Tab2'!A1" display="Tableau 2 – Principales difficultés rencontrées, par taille d'entreprise (en % de salariés)"/>
    <hyperlink ref="A16:J16" location="'Graphique 4'!A1" display="Graphique 4 - Recours en chômage partiel, par secteur d’activité (en % de salariés)"/>
    <hyperlink ref="A18:J18" location="'Graphique 5'!A1" display="Graphique 5 - Raisons du recours du chômage partiel, par secteur (en % de salariés)"/>
    <hyperlink ref="A26" location="'Graphique 8'!A1" display="Graphique 8 - Principales difficultés anticipées pour la reprise de l'activité par secteur d'activité (% de salariés)"/>
    <hyperlink ref="A26:J26" location="'Graphique 9'!A1" display="Graphique 9 - Recours aux mesures du plan de relance, par secteur d'activité (% de salariés) "/>
    <hyperlink ref="A34:J34" location="'Graphique A'!A1" display="Graphique A : Estimation des nombres de salariés effectivement en activité partielle entre mars et septembre 2020, par secteur d’activité "/>
    <hyperlink ref="A36:J36" location="'Graphique B'!A1" display="Graphique B : estimation des nombres de salariés effectivement en activité partielle entre mars et septembre 2020, par taille d’entreprise"/>
    <hyperlink ref="A38" location="'Graphique C'!A1" display="Graphique C : estimation des nombres d’heures chômées entre mars et septembre 2020, par secteur d’activité"/>
  </hyperlink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1" sqref="I1"/>
    </sheetView>
  </sheetViews>
  <sheetFormatPr baseColWidth="10" defaultRowHeight="15" x14ac:dyDescent="0.25"/>
  <cols>
    <col min="1" max="1" width="90.42578125" bestFit="1" customWidth="1"/>
  </cols>
  <sheetData>
    <row r="1" spans="1:9" x14ac:dyDescent="0.25">
      <c r="A1" s="159" t="s">
        <v>156</v>
      </c>
      <c r="I1" s="37" t="s">
        <v>88</v>
      </c>
    </row>
    <row r="2" spans="1:9" ht="90.75" x14ac:dyDescent="0.25">
      <c r="A2" s="141"/>
      <c r="B2" s="142" t="s">
        <v>141</v>
      </c>
      <c r="C2" s="143" t="s">
        <v>142</v>
      </c>
      <c r="D2" s="143" t="s">
        <v>143</v>
      </c>
      <c r="E2" s="144" t="s">
        <v>144</v>
      </c>
      <c r="I2" s="13"/>
    </row>
    <row r="3" spans="1:9" x14ac:dyDescent="0.25">
      <c r="A3" s="145" t="s">
        <v>6</v>
      </c>
      <c r="B3" s="146">
        <v>39.700000000000003</v>
      </c>
      <c r="C3" s="147">
        <v>45.9</v>
      </c>
      <c r="D3" s="147">
        <v>33.200000000000003</v>
      </c>
      <c r="E3" s="148">
        <v>9.7000000000000011</v>
      </c>
    </row>
    <row r="4" spans="1:9" x14ac:dyDescent="0.25">
      <c r="A4" s="149" t="s">
        <v>161</v>
      </c>
      <c r="B4" s="150">
        <v>29.299999999999997</v>
      </c>
      <c r="C4" s="151">
        <v>55.500000000000007</v>
      </c>
      <c r="D4" s="151">
        <v>50.4</v>
      </c>
      <c r="E4" s="152">
        <v>10.7</v>
      </c>
    </row>
    <row r="5" spans="1:9" x14ac:dyDescent="0.25">
      <c r="A5" s="153" t="s">
        <v>162</v>
      </c>
      <c r="B5" s="154">
        <v>43.5</v>
      </c>
      <c r="C5" s="155">
        <v>53.800000000000004</v>
      </c>
      <c r="D5" s="155">
        <v>34.200000000000003</v>
      </c>
      <c r="E5" s="156">
        <v>5.3</v>
      </c>
    </row>
    <row r="6" spans="1:9" x14ac:dyDescent="0.25">
      <c r="A6" s="153" t="s">
        <v>145</v>
      </c>
      <c r="B6" s="154">
        <v>26.6</v>
      </c>
      <c r="C6" s="155">
        <v>99</v>
      </c>
      <c r="D6" s="155">
        <v>90.9</v>
      </c>
      <c r="E6" s="156">
        <v>0</v>
      </c>
    </row>
    <row r="7" spans="1:9" x14ac:dyDescent="0.25">
      <c r="A7" s="153" t="s">
        <v>163</v>
      </c>
      <c r="B7" s="154">
        <v>30.599999999999998</v>
      </c>
      <c r="C7" s="155">
        <v>51</v>
      </c>
      <c r="D7" s="155">
        <v>32.9</v>
      </c>
      <c r="E7" s="156">
        <v>18.600000000000001</v>
      </c>
    </row>
    <row r="8" spans="1:9" x14ac:dyDescent="0.25">
      <c r="A8" s="153" t="s">
        <v>146</v>
      </c>
      <c r="B8" s="154">
        <v>13.3</v>
      </c>
      <c r="C8" s="155">
        <v>38.6</v>
      </c>
      <c r="D8" s="155">
        <v>19.2</v>
      </c>
      <c r="E8" s="156">
        <v>28.499999999999996</v>
      </c>
    </row>
    <row r="9" spans="1:9" x14ac:dyDescent="0.25">
      <c r="A9" s="153" t="s">
        <v>147</v>
      </c>
      <c r="B9" s="154">
        <v>32.9</v>
      </c>
      <c r="C9" s="155">
        <v>49.7</v>
      </c>
      <c r="D9" s="155">
        <v>29.4</v>
      </c>
      <c r="E9" s="156">
        <v>15.8</v>
      </c>
    </row>
    <row r="10" spans="1:9" x14ac:dyDescent="0.25">
      <c r="A10" s="153" t="s">
        <v>148</v>
      </c>
      <c r="B10" s="154">
        <v>41.099999999999994</v>
      </c>
      <c r="C10" s="155">
        <v>59.9</v>
      </c>
      <c r="D10" s="155">
        <v>33.800000000000004</v>
      </c>
      <c r="E10" s="156">
        <v>4</v>
      </c>
    </row>
    <row r="11" spans="1:9" x14ac:dyDescent="0.25">
      <c r="A11" s="153" t="s">
        <v>164</v>
      </c>
      <c r="B11" s="154">
        <v>51</v>
      </c>
      <c r="C11" s="155">
        <v>57.199999999999996</v>
      </c>
      <c r="D11" s="155">
        <v>39.800000000000004</v>
      </c>
      <c r="E11" s="156">
        <v>7.7</v>
      </c>
    </row>
    <row r="12" spans="1:9" x14ac:dyDescent="0.25">
      <c r="A12" s="153" t="s">
        <v>149</v>
      </c>
      <c r="B12" s="154">
        <v>45.800000000000004</v>
      </c>
      <c r="C12" s="155">
        <v>32.800000000000004</v>
      </c>
      <c r="D12" s="155">
        <v>38.200000000000003</v>
      </c>
      <c r="E12" s="156">
        <v>15.4</v>
      </c>
    </row>
    <row r="13" spans="1:9" x14ac:dyDescent="0.25">
      <c r="A13" s="153" t="s">
        <v>150</v>
      </c>
      <c r="B13" s="154">
        <v>31.6</v>
      </c>
      <c r="C13" s="155">
        <v>43.5</v>
      </c>
      <c r="D13" s="155">
        <v>28.499999999999996</v>
      </c>
      <c r="E13" s="156">
        <v>15.5</v>
      </c>
    </row>
    <row r="14" spans="1:9" x14ac:dyDescent="0.25">
      <c r="A14" s="153" t="s">
        <v>151</v>
      </c>
      <c r="B14" s="154">
        <v>39.6</v>
      </c>
      <c r="C14" s="155">
        <v>45.5</v>
      </c>
      <c r="D14" s="155">
        <v>39</v>
      </c>
      <c r="E14" s="156">
        <v>5.8000000000000007</v>
      </c>
    </row>
    <row r="15" spans="1:9" x14ac:dyDescent="0.25">
      <c r="A15" s="153" t="s">
        <v>152</v>
      </c>
      <c r="B15" s="154">
        <v>42.9</v>
      </c>
      <c r="C15" s="155">
        <v>54.7</v>
      </c>
      <c r="D15" s="155">
        <v>51</v>
      </c>
      <c r="E15" s="156">
        <v>2.6</v>
      </c>
    </row>
    <row r="16" spans="1:9" x14ac:dyDescent="0.25">
      <c r="A16" s="153" t="s">
        <v>153</v>
      </c>
      <c r="B16" s="154">
        <v>38.1</v>
      </c>
      <c r="C16" s="155">
        <v>50.3</v>
      </c>
      <c r="D16" s="155">
        <v>38.4</v>
      </c>
      <c r="E16" s="156">
        <v>7.1</v>
      </c>
    </row>
    <row r="17" spans="1:5" x14ac:dyDescent="0.25">
      <c r="A17" s="153" t="s">
        <v>165</v>
      </c>
      <c r="B17" s="154">
        <v>40.300000000000004</v>
      </c>
      <c r="C17" s="155">
        <v>44.800000000000004</v>
      </c>
      <c r="D17" s="155">
        <v>35.199999999999996</v>
      </c>
      <c r="E17" s="156">
        <v>13.4</v>
      </c>
    </row>
    <row r="18" spans="1:5" x14ac:dyDescent="0.25">
      <c r="A18" s="153" t="s">
        <v>154</v>
      </c>
      <c r="B18" s="154">
        <v>36.700000000000003</v>
      </c>
      <c r="C18" s="155">
        <v>32.5</v>
      </c>
      <c r="D18" s="155">
        <v>19.900000000000002</v>
      </c>
      <c r="E18" s="156">
        <v>3.2</v>
      </c>
    </row>
    <row r="19" spans="1:5" x14ac:dyDescent="0.25">
      <c r="A19" s="157" t="s">
        <v>155</v>
      </c>
      <c r="B19" s="146">
        <v>30.4</v>
      </c>
      <c r="C19" s="147">
        <v>32.300000000000004</v>
      </c>
      <c r="D19" s="147">
        <v>13</v>
      </c>
      <c r="E19" s="148">
        <v>5.8000000000000007</v>
      </c>
    </row>
    <row r="20" spans="1:5" x14ac:dyDescent="0.25">
      <c r="A20" s="160"/>
      <c r="B20" s="155"/>
      <c r="C20" s="155"/>
      <c r="D20" s="155"/>
      <c r="E20" s="155"/>
    </row>
    <row r="21" spans="1:5" x14ac:dyDescent="0.25">
      <c r="A21" s="158" t="s">
        <v>166</v>
      </c>
    </row>
    <row r="22" spans="1:5" x14ac:dyDescent="0.25">
      <c r="A22" s="158" t="s">
        <v>58</v>
      </c>
    </row>
  </sheetData>
  <hyperlinks>
    <hyperlink ref="I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85" zoomScaleNormal="85" workbookViewId="0">
      <selection activeCell="H1" sqref="H1"/>
    </sheetView>
  </sheetViews>
  <sheetFormatPr baseColWidth="10" defaultRowHeight="15" x14ac:dyDescent="0.2"/>
  <cols>
    <col min="1" max="1" width="13.7109375" style="3" customWidth="1"/>
    <col min="2" max="2" width="0.85546875" style="3" customWidth="1"/>
    <col min="3" max="3" width="19.140625" style="3" customWidth="1"/>
    <col min="4" max="8" width="25.7109375" style="3" customWidth="1"/>
    <col min="9" max="9" width="1.140625" style="3" customWidth="1"/>
    <col min="10" max="24" width="6.5703125" style="3" customWidth="1"/>
    <col min="25" max="16384" width="11.42578125" style="3"/>
  </cols>
  <sheetData>
    <row r="1" spans="1:17" ht="15.75" x14ac:dyDescent="0.25">
      <c r="A1" s="2" t="s">
        <v>38</v>
      </c>
      <c r="B1" s="2"/>
      <c r="H1" s="36" t="s">
        <v>88</v>
      </c>
      <c r="I1" s="36"/>
    </row>
    <row r="3" spans="1:17" ht="9.75" customHeight="1" x14ac:dyDescent="0.2"/>
    <row r="4" spans="1:17" ht="48.75" customHeight="1" x14ac:dyDescent="0.2">
      <c r="D4" s="8" t="s">
        <v>0</v>
      </c>
      <c r="E4" s="8" t="s">
        <v>24</v>
      </c>
      <c r="F4" s="8" t="s">
        <v>23</v>
      </c>
      <c r="G4" s="8" t="s">
        <v>3</v>
      </c>
      <c r="H4" s="8" t="s">
        <v>4</v>
      </c>
    </row>
    <row r="5" spans="1:17" ht="15.95" customHeight="1" x14ac:dyDescent="0.2">
      <c r="C5" s="9" t="s">
        <v>6</v>
      </c>
      <c r="D5" s="9"/>
      <c r="E5" s="9"/>
      <c r="F5" s="9"/>
      <c r="G5" s="9"/>
      <c r="H5" s="9"/>
    </row>
    <row r="6" spans="1:17" ht="15.95" customHeight="1" x14ac:dyDescent="0.2">
      <c r="C6" s="3" t="s">
        <v>107</v>
      </c>
      <c r="D6" s="5">
        <v>0.5</v>
      </c>
      <c r="E6" s="5">
        <v>5.4</v>
      </c>
      <c r="F6" s="5">
        <v>24.4</v>
      </c>
      <c r="G6" s="5">
        <v>62</v>
      </c>
      <c r="H6" s="5">
        <v>7.7</v>
      </c>
    </row>
    <row r="7" spans="1:17" ht="15.95" customHeight="1" x14ac:dyDescent="0.2">
      <c r="C7" s="3" t="s">
        <v>86</v>
      </c>
      <c r="D7" s="5">
        <v>0.89999999999999991</v>
      </c>
      <c r="E7" s="5">
        <v>6.1</v>
      </c>
      <c r="F7" s="5">
        <v>24.7</v>
      </c>
      <c r="G7" s="5">
        <v>60.199999999999996</v>
      </c>
      <c r="H7" s="5">
        <v>8</v>
      </c>
      <c r="I7" s="3">
        <v>1</v>
      </c>
    </row>
    <row r="8" spans="1:17" ht="15.95" customHeight="1" x14ac:dyDescent="0.2">
      <c r="C8" s="3" t="s">
        <v>82</v>
      </c>
      <c r="D8" s="5">
        <v>1</v>
      </c>
      <c r="E8" s="5">
        <v>7.5</v>
      </c>
      <c r="F8" s="5">
        <v>27.400000000000002</v>
      </c>
      <c r="G8" s="5">
        <v>52.800000000000004</v>
      </c>
      <c r="H8" s="5">
        <v>11.3</v>
      </c>
    </row>
    <row r="9" spans="1:17" ht="15.95" customHeight="1" x14ac:dyDescent="0.2">
      <c r="C9" s="3" t="s">
        <v>74</v>
      </c>
      <c r="D9" s="5">
        <v>1.4000000000000001</v>
      </c>
      <c r="E9" s="5">
        <v>11.4</v>
      </c>
      <c r="F9" s="5">
        <v>38.5</v>
      </c>
      <c r="G9" s="5">
        <v>37.1</v>
      </c>
      <c r="H9" s="5">
        <v>11.600000000000001</v>
      </c>
    </row>
    <row r="10" spans="1:17" ht="15.95" customHeight="1" x14ac:dyDescent="0.2">
      <c r="C10" s="3" t="s">
        <v>70</v>
      </c>
      <c r="D10" s="5">
        <v>4.8926299999999996</v>
      </c>
      <c r="E10" s="5">
        <v>21.929137300000001</v>
      </c>
      <c r="F10" s="5">
        <v>44.139846500000004</v>
      </c>
      <c r="G10" s="5">
        <v>22.015186499999999</v>
      </c>
      <c r="H10" s="5">
        <v>7.0231953999999996</v>
      </c>
      <c r="Q10" s="5"/>
    </row>
    <row r="11" spans="1:17" ht="15.95" customHeight="1" x14ac:dyDescent="0.2">
      <c r="C11" s="3" t="s">
        <v>7</v>
      </c>
      <c r="D11" s="5">
        <v>12.181709700000001</v>
      </c>
      <c r="E11" s="5">
        <v>32.435783200000003</v>
      </c>
      <c r="F11" s="5">
        <v>34.964955199999999</v>
      </c>
      <c r="G11" s="5">
        <v>15.8191413</v>
      </c>
      <c r="H11" s="5">
        <v>4.5984100000000003</v>
      </c>
      <c r="Q11" s="5"/>
    </row>
    <row r="12" spans="1:17" ht="15.95" customHeight="1" x14ac:dyDescent="0.2">
      <c r="C12" s="9" t="s">
        <v>76</v>
      </c>
      <c r="D12" s="35"/>
      <c r="E12" s="35"/>
      <c r="F12" s="35"/>
      <c r="G12" s="35"/>
      <c r="H12" s="35"/>
      <c r="Q12" s="5"/>
    </row>
    <row r="13" spans="1:17" ht="15.95" customHeight="1" x14ac:dyDescent="0.2">
      <c r="C13" s="3" t="s">
        <v>107</v>
      </c>
      <c r="D13" s="5">
        <v>1</v>
      </c>
      <c r="E13" s="5">
        <v>6.5</v>
      </c>
      <c r="F13" s="5">
        <v>22.7</v>
      </c>
      <c r="G13" s="5">
        <v>63</v>
      </c>
      <c r="H13" s="5">
        <v>6.8000000000000007</v>
      </c>
      <c r="Q13" s="5"/>
    </row>
    <row r="14" spans="1:17" ht="15.95" customHeight="1" x14ac:dyDescent="0.2">
      <c r="C14" s="3" t="s">
        <v>86</v>
      </c>
      <c r="D14" s="5">
        <v>2.5</v>
      </c>
      <c r="E14" s="5">
        <v>6.5</v>
      </c>
      <c r="F14" s="5">
        <v>19.400000000000002</v>
      </c>
      <c r="G14" s="5">
        <v>65</v>
      </c>
      <c r="H14" s="5">
        <v>6.5</v>
      </c>
      <c r="Q14" s="5"/>
    </row>
    <row r="15" spans="1:17" ht="15.95" customHeight="1" x14ac:dyDescent="0.2">
      <c r="C15" s="3" t="s">
        <v>82</v>
      </c>
      <c r="D15" s="5">
        <v>2</v>
      </c>
      <c r="E15" s="5">
        <v>7.3999999999999995</v>
      </c>
      <c r="F15" s="5">
        <v>23.599999999999998</v>
      </c>
      <c r="G15" s="5">
        <v>55.300000000000004</v>
      </c>
      <c r="H15" s="5">
        <v>11.700000000000001</v>
      </c>
      <c r="Q15" s="5"/>
    </row>
    <row r="16" spans="1:17" ht="15.95" customHeight="1" x14ac:dyDescent="0.2">
      <c r="C16" s="3" t="s">
        <v>74</v>
      </c>
      <c r="D16" s="5">
        <v>3</v>
      </c>
      <c r="E16" s="5">
        <v>14.299999999999999</v>
      </c>
      <c r="F16" s="5">
        <v>29.299999999999997</v>
      </c>
      <c r="G16" s="5">
        <v>42.699999999999996</v>
      </c>
      <c r="H16" s="5">
        <v>10.6</v>
      </c>
    </row>
    <row r="17" spans="3:8" ht="15.95" customHeight="1" x14ac:dyDescent="0.2">
      <c r="C17" s="3" t="s">
        <v>70</v>
      </c>
      <c r="D17" s="5">
        <v>12.126846199999999</v>
      </c>
      <c r="E17" s="5">
        <v>25.857750800000002</v>
      </c>
      <c r="F17" s="5">
        <v>35.361407800000002</v>
      </c>
      <c r="G17" s="5">
        <v>22.311077100000002</v>
      </c>
      <c r="H17" s="5">
        <v>4.3429200000000003</v>
      </c>
    </row>
    <row r="18" spans="3:8" ht="15.95" customHeight="1" x14ac:dyDescent="0.2">
      <c r="C18" s="3" t="s">
        <v>7</v>
      </c>
      <c r="D18" s="5">
        <v>26.070531499999998</v>
      </c>
      <c r="E18" s="5">
        <v>33.530096100000002</v>
      </c>
      <c r="F18" s="5">
        <v>24.326647600000001</v>
      </c>
      <c r="G18" s="5">
        <v>12.690235099999999</v>
      </c>
      <c r="H18" s="5">
        <v>4.5984100000000003</v>
      </c>
    </row>
    <row r="19" spans="3:8" ht="15.95" customHeight="1" x14ac:dyDescent="0.2">
      <c r="C19" s="9" t="s">
        <v>77</v>
      </c>
      <c r="D19" s="35"/>
      <c r="E19" s="35"/>
      <c r="F19" s="35"/>
      <c r="G19" s="35"/>
      <c r="H19" s="35"/>
    </row>
    <row r="20" spans="3:8" ht="15.95" customHeight="1" x14ac:dyDescent="0.2">
      <c r="C20" s="3" t="s">
        <v>107</v>
      </c>
      <c r="D20" s="5">
        <v>0.70000000000000007</v>
      </c>
      <c r="E20" s="5">
        <v>6.1</v>
      </c>
      <c r="F20" s="5">
        <v>21.6</v>
      </c>
      <c r="G20" s="5">
        <v>64.600000000000009</v>
      </c>
      <c r="H20" s="5">
        <v>7.0000000000000009</v>
      </c>
    </row>
    <row r="21" spans="3:8" ht="15.95" customHeight="1" x14ac:dyDescent="0.2">
      <c r="C21" s="3" t="s">
        <v>86</v>
      </c>
      <c r="D21" s="5">
        <v>1.7999999999999998</v>
      </c>
      <c r="E21" s="5">
        <v>7.1999999999999993</v>
      </c>
      <c r="F21" s="5">
        <v>19.7</v>
      </c>
      <c r="G21" s="5">
        <v>65.100000000000009</v>
      </c>
      <c r="H21" s="5">
        <v>6.3</v>
      </c>
    </row>
    <row r="22" spans="3:8" ht="15.95" customHeight="1" x14ac:dyDescent="0.2">
      <c r="C22" s="3" t="s">
        <v>82</v>
      </c>
      <c r="D22" s="5">
        <v>1.2</v>
      </c>
      <c r="E22" s="5">
        <v>6.1</v>
      </c>
      <c r="F22" s="5">
        <v>25.8</v>
      </c>
      <c r="G22" s="5">
        <v>55.300000000000004</v>
      </c>
      <c r="H22" s="5">
        <v>11.700000000000001</v>
      </c>
    </row>
    <row r="23" spans="3:8" ht="15.95" customHeight="1" x14ac:dyDescent="0.2">
      <c r="C23" s="3" t="s">
        <v>74</v>
      </c>
      <c r="D23" s="5">
        <v>2.1</v>
      </c>
      <c r="E23" s="5">
        <v>11.700000000000001</v>
      </c>
      <c r="F23" s="5">
        <v>32.9</v>
      </c>
      <c r="G23" s="5">
        <v>41.6</v>
      </c>
      <c r="H23" s="5">
        <v>11.700000000000001</v>
      </c>
    </row>
    <row r="24" spans="3:8" ht="15.95" customHeight="1" x14ac:dyDescent="0.2">
      <c r="C24" s="3" t="s">
        <v>70</v>
      </c>
      <c r="D24" s="5">
        <v>7.5375451</v>
      </c>
      <c r="E24" s="5">
        <v>21.395440299999997</v>
      </c>
      <c r="F24" s="5">
        <v>41.063805500000001</v>
      </c>
      <c r="G24" s="5">
        <v>23.069129</v>
      </c>
      <c r="H24" s="5">
        <v>6.9340800999999992</v>
      </c>
    </row>
    <row r="25" spans="3:8" ht="15.95" customHeight="1" x14ac:dyDescent="0.2">
      <c r="C25" s="3" t="s">
        <v>7</v>
      </c>
      <c r="D25" s="5">
        <v>18.874126</v>
      </c>
      <c r="E25" s="5">
        <v>35.326336900000001</v>
      </c>
      <c r="F25" s="5">
        <v>26.167338899999997</v>
      </c>
      <c r="G25" s="5">
        <v>13.5835223</v>
      </c>
      <c r="H25" s="5">
        <v>6.0486800000000001</v>
      </c>
    </row>
    <row r="26" spans="3:8" ht="15.95" customHeight="1" x14ac:dyDescent="0.2">
      <c r="C26" s="9" t="s">
        <v>78</v>
      </c>
      <c r="D26" s="35"/>
      <c r="E26" s="35"/>
      <c r="F26" s="35"/>
      <c r="G26" s="35"/>
      <c r="H26" s="35"/>
    </row>
    <row r="27" spans="3:8" ht="15.95" customHeight="1" x14ac:dyDescent="0.2">
      <c r="C27" s="3" t="s">
        <v>107</v>
      </c>
      <c r="D27" s="5">
        <v>0.4</v>
      </c>
      <c r="E27" s="5">
        <v>5.4</v>
      </c>
      <c r="F27" s="5">
        <v>21.3</v>
      </c>
      <c r="G27" s="5">
        <v>64</v>
      </c>
      <c r="H27" s="5">
        <v>8.9</v>
      </c>
    </row>
    <row r="28" spans="3:8" ht="15.95" customHeight="1" x14ac:dyDescent="0.2">
      <c r="C28" s="3" t="s">
        <v>86</v>
      </c>
      <c r="D28" s="5">
        <v>1</v>
      </c>
      <c r="E28" s="5">
        <v>5.8999999999999995</v>
      </c>
      <c r="F28" s="5">
        <v>21.9</v>
      </c>
      <c r="G28" s="5">
        <v>63.6</v>
      </c>
      <c r="H28" s="5">
        <v>7.6</v>
      </c>
    </row>
    <row r="29" spans="3:8" ht="15.95" customHeight="1" x14ac:dyDescent="0.2">
      <c r="C29" s="3" t="s">
        <v>82</v>
      </c>
      <c r="D29" s="5">
        <v>0.89999999999999991</v>
      </c>
      <c r="E29" s="5">
        <v>6.8000000000000007</v>
      </c>
      <c r="F29" s="5">
        <v>23.3</v>
      </c>
      <c r="G29" s="5">
        <v>56.599999999999994</v>
      </c>
      <c r="H29" s="5">
        <v>12.4</v>
      </c>
    </row>
    <row r="30" spans="3:8" ht="15.95" customHeight="1" x14ac:dyDescent="0.2">
      <c r="C30" s="3" t="s">
        <v>74</v>
      </c>
      <c r="D30" s="5">
        <v>1.7000000000000002</v>
      </c>
      <c r="E30" s="5">
        <v>9.9</v>
      </c>
      <c r="F30" s="5">
        <v>32.9</v>
      </c>
      <c r="G30" s="5">
        <v>44.9</v>
      </c>
      <c r="H30" s="5">
        <v>10.7</v>
      </c>
    </row>
    <row r="31" spans="3:8" ht="15.95" customHeight="1" x14ac:dyDescent="0.2">
      <c r="C31" s="3" t="s">
        <v>70</v>
      </c>
      <c r="D31" s="5">
        <v>5.7866400000000002</v>
      </c>
      <c r="E31" s="5">
        <v>22.680880300000002</v>
      </c>
      <c r="F31" s="5">
        <v>37.046857899999999</v>
      </c>
      <c r="G31" s="5">
        <v>27.722433899999999</v>
      </c>
      <c r="H31" s="5">
        <v>6.7631880000000004</v>
      </c>
    </row>
    <row r="32" spans="3:8" ht="15.95" customHeight="1" x14ac:dyDescent="0.2">
      <c r="C32" s="3" t="s">
        <v>7</v>
      </c>
      <c r="D32" s="5">
        <v>12.771865499999999</v>
      </c>
      <c r="E32" s="5">
        <v>32.540704699999999</v>
      </c>
      <c r="F32" s="5">
        <v>28.124868600000003</v>
      </c>
      <c r="G32" s="5">
        <v>19.207745500000001</v>
      </c>
      <c r="H32" s="5">
        <v>7.3548156000000002</v>
      </c>
    </row>
    <row r="33" spans="3:8" ht="15.95" customHeight="1" x14ac:dyDescent="0.2">
      <c r="C33" s="9" t="s">
        <v>79</v>
      </c>
      <c r="D33" s="35"/>
      <c r="E33" s="35"/>
      <c r="F33" s="35"/>
      <c r="G33" s="35"/>
      <c r="H33" s="35"/>
    </row>
    <row r="34" spans="3:8" ht="15.95" customHeight="1" x14ac:dyDescent="0.2">
      <c r="C34" s="3" t="s">
        <v>107</v>
      </c>
      <c r="D34" s="82">
        <v>0.4</v>
      </c>
      <c r="E34" s="5">
        <v>3.5999999999999996</v>
      </c>
      <c r="F34" s="5">
        <v>23.400000000000002</v>
      </c>
      <c r="G34" s="5">
        <v>63.5</v>
      </c>
      <c r="H34" s="5">
        <v>9.1</v>
      </c>
    </row>
    <row r="35" spans="3:8" ht="15.95" customHeight="1" x14ac:dyDescent="0.2">
      <c r="C35" s="3" t="s">
        <v>86</v>
      </c>
      <c r="D35" s="5">
        <v>0.89999999999999991</v>
      </c>
      <c r="E35" s="5">
        <v>5.2</v>
      </c>
      <c r="F35" s="5">
        <v>21.2</v>
      </c>
      <c r="G35" s="5">
        <v>65</v>
      </c>
      <c r="H35" s="5">
        <v>7.7</v>
      </c>
    </row>
    <row r="36" spans="3:8" ht="15.95" customHeight="1" x14ac:dyDescent="0.2">
      <c r="C36" s="3" t="s">
        <v>82</v>
      </c>
      <c r="D36" s="5">
        <v>1.2</v>
      </c>
      <c r="E36" s="5">
        <v>5.4</v>
      </c>
      <c r="F36" s="5">
        <v>25.8</v>
      </c>
      <c r="G36" s="5">
        <v>56.8</v>
      </c>
      <c r="H36" s="5">
        <v>10.8</v>
      </c>
    </row>
    <row r="37" spans="3:8" ht="15.95" customHeight="1" x14ac:dyDescent="0.2">
      <c r="C37" s="3" t="s">
        <v>74</v>
      </c>
      <c r="D37" s="5">
        <v>1.7999999999999998</v>
      </c>
      <c r="E37" s="5">
        <v>8.3000000000000007</v>
      </c>
      <c r="F37" s="5">
        <v>36.799999999999997</v>
      </c>
      <c r="G37" s="5">
        <v>41.5</v>
      </c>
      <c r="H37" s="5">
        <v>11.600000000000001</v>
      </c>
    </row>
    <row r="38" spans="3:8" ht="15.95" customHeight="1" x14ac:dyDescent="0.2">
      <c r="C38" s="3" t="s">
        <v>70</v>
      </c>
      <c r="D38" s="5">
        <v>3.3950500000000003</v>
      </c>
      <c r="E38" s="5">
        <v>21.3937308</v>
      </c>
      <c r="F38" s="5">
        <v>42.444401799999994</v>
      </c>
      <c r="G38" s="5">
        <v>26.086774000000002</v>
      </c>
      <c r="H38" s="5">
        <v>6.6800452999999997</v>
      </c>
    </row>
    <row r="39" spans="3:8" ht="15.95" customHeight="1" x14ac:dyDescent="0.2">
      <c r="C39" s="3" t="s">
        <v>7</v>
      </c>
      <c r="D39" s="5">
        <v>10.202200999999999</v>
      </c>
      <c r="E39" s="5">
        <v>34.0245763</v>
      </c>
      <c r="F39" s="5">
        <v>33.234559400000002</v>
      </c>
      <c r="G39" s="5">
        <v>18.437855800000001</v>
      </c>
      <c r="H39" s="5">
        <v>4.1008100000000001</v>
      </c>
    </row>
    <row r="40" spans="3:8" ht="15.95" customHeight="1" x14ac:dyDescent="0.2">
      <c r="C40" s="10" t="s">
        <v>80</v>
      </c>
      <c r="D40" s="35"/>
      <c r="E40" s="35"/>
      <c r="F40" s="35"/>
      <c r="G40" s="35"/>
      <c r="H40" s="35"/>
    </row>
    <row r="41" spans="3:8" ht="15.95" customHeight="1" x14ac:dyDescent="0.2">
      <c r="C41" s="3" t="s">
        <v>107</v>
      </c>
      <c r="D41" s="5">
        <v>0.8</v>
      </c>
      <c r="E41" s="5">
        <v>4</v>
      </c>
      <c r="F41" s="5">
        <v>23.5</v>
      </c>
      <c r="G41" s="5">
        <v>62.8</v>
      </c>
      <c r="H41" s="5">
        <v>8.7999999999999989</v>
      </c>
    </row>
    <row r="42" spans="3:8" ht="15.95" customHeight="1" x14ac:dyDescent="0.2">
      <c r="C42" s="3" t="s">
        <v>86</v>
      </c>
      <c r="D42" s="5">
        <v>0.8</v>
      </c>
      <c r="E42" s="5">
        <v>6.9</v>
      </c>
      <c r="F42" s="5">
        <v>21.4</v>
      </c>
      <c r="G42" s="5">
        <v>64.099999999999994</v>
      </c>
      <c r="H42" s="5">
        <v>6.8000000000000007</v>
      </c>
    </row>
    <row r="43" spans="3:8" ht="15.95" customHeight="1" x14ac:dyDescent="0.2">
      <c r="C43" s="3" t="s">
        <v>82</v>
      </c>
      <c r="D43" s="5">
        <v>1.2</v>
      </c>
      <c r="E43" s="5">
        <v>7.3999999999999995</v>
      </c>
      <c r="F43" s="5">
        <v>24.099999999999998</v>
      </c>
      <c r="G43" s="5">
        <v>56.499999999999993</v>
      </c>
      <c r="H43" s="5">
        <v>10.9</v>
      </c>
    </row>
    <row r="44" spans="3:8" ht="15.95" customHeight="1" x14ac:dyDescent="0.2">
      <c r="C44" s="3" t="s">
        <v>74</v>
      </c>
      <c r="D44" s="5">
        <v>1.2</v>
      </c>
      <c r="E44" s="5">
        <v>9.9</v>
      </c>
      <c r="F44" s="5">
        <v>36.700000000000003</v>
      </c>
      <c r="G44" s="5">
        <v>42</v>
      </c>
      <c r="H44" s="5">
        <v>10.199999999999999</v>
      </c>
    </row>
    <row r="45" spans="3:8" ht="15.95" customHeight="1" x14ac:dyDescent="0.2">
      <c r="C45" s="3" t="s">
        <v>70</v>
      </c>
      <c r="D45" s="5">
        <v>3.1524399999999999</v>
      </c>
      <c r="E45" s="5">
        <v>20.5384478</v>
      </c>
      <c r="F45" s="5">
        <v>45.938986199999995</v>
      </c>
      <c r="G45" s="5">
        <v>24.830940900000002</v>
      </c>
      <c r="H45" s="5">
        <v>5.53918</v>
      </c>
    </row>
    <row r="46" spans="3:8" ht="15.95" customHeight="1" x14ac:dyDescent="0.2">
      <c r="C46" s="3" t="s">
        <v>7</v>
      </c>
      <c r="D46" s="5">
        <v>9.0150373000000013</v>
      </c>
      <c r="E46" s="5">
        <v>31.724050599999998</v>
      </c>
      <c r="F46" s="5">
        <v>35.530344700000001</v>
      </c>
      <c r="G46" s="5">
        <v>19.034912500000001</v>
      </c>
      <c r="H46" s="5">
        <v>4.6956499999999997</v>
      </c>
    </row>
    <row r="47" spans="3:8" ht="15.95" customHeight="1" x14ac:dyDescent="0.2">
      <c r="C47" s="9" t="s">
        <v>81</v>
      </c>
      <c r="D47" s="35"/>
      <c r="E47" s="35"/>
      <c r="F47" s="35"/>
      <c r="G47" s="35"/>
      <c r="H47" s="35"/>
    </row>
    <row r="48" spans="3:8" ht="15.95" customHeight="1" x14ac:dyDescent="0.2">
      <c r="C48" s="3" t="s">
        <v>107</v>
      </c>
      <c r="D48" s="82">
        <v>0.4</v>
      </c>
      <c r="E48" s="5">
        <v>5.8999999999999995</v>
      </c>
      <c r="F48" s="5">
        <v>27.200000000000003</v>
      </c>
      <c r="G48" s="5">
        <v>59.5</v>
      </c>
      <c r="H48" s="5">
        <v>7.1</v>
      </c>
    </row>
    <row r="49" spans="3:8" ht="15.95" customHeight="1" x14ac:dyDescent="0.2">
      <c r="C49" s="3" t="s">
        <v>86</v>
      </c>
      <c r="D49" s="5">
        <v>0.2</v>
      </c>
      <c r="E49" s="5">
        <v>5.8000000000000007</v>
      </c>
      <c r="F49" s="5">
        <v>30.8</v>
      </c>
      <c r="G49" s="5">
        <v>53.5</v>
      </c>
      <c r="H49" s="5">
        <v>9.6</v>
      </c>
    </row>
    <row r="50" spans="3:8" ht="15.95" customHeight="1" x14ac:dyDescent="0.2">
      <c r="C50" s="3" t="s">
        <v>82</v>
      </c>
      <c r="D50" s="5">
        <v>0.5</v>
      </c>
      <c r="E50" s="5">
        <v>9</v>
      </c>
      <c r="F50" s="5">
        <v>31.4</v>
      </c>
      <c r="G50" s="5">
        <v>48.1</v>
      </c>
      <c r="H50" s="5">
        <v>11</v>
      </c>
    </row>
    <row r="51" spans="3:8" ht="15.95" customHeight="1" x14ac:dyDescent="0.2">
      <c r="C51" s="3" t="s">
        <v>74</v>
      </c>
      <c r="D51" s="5">
        <v>0.5</v>
      </c>
      <c r="E51" s="5">
        <v>12.3</v>
      </c>
      <c r="F51" s="5">
        <v>45.7</v>
      </c>
      <c r="G51" s="5">
        <v>29.099999999999998</v>
      </c>
      <c r="H51" s="5">
        <v>12.4</v>
      </c>
    </row>
    <row r="52" spans="3:8" ht="15.95" customHeight="1" x14ac:dyDescent="0.2">
      <c r="C52" s="3" t="s">
        <v>70</v>
      </c>
      <c r="D52" s="5">
        <v>2.5640000000000001</v>
      </c>
      <c r="E52" s="5">
        <v>21.384194700000002</v>
      </c>
      <c r="F52" s="5">
        <v>49.685921200000003</v>
      </c>
      <c r="G52" s="5">
        <v>18.021213199999998</v>
      </c>
      <c r="H52" s="5">
        <v>8.3446695999999996</v>
      </c>
    </row>
    <row r="53" spans="3:8" ht="15.95" customHeight="1" x14ac:dyDescent="0.2">
      <c r="C53" s="3" t="s">
        <v>7</v>
      </c>
      <c r="D53" s="5">
        <v>7.0993692999999993</v>
      </c>
      <c r="E53" s="5">
        <v>30.643206699999997</v>
      </c>
      <c r="F53" s="5">
        <v>43.391939899999997</v>
      </c>
      <c r="G53" s="11">
        <v>15.044465200000001</v>
      </c>
      <c r="H53" s="11">
        <v>3.8210199999999999</v>
      </c>
    </row>
    <row r="54" spans="3:8" ht="5.25" customHeight="1" x14ac:dyDescent="0.2">
      <c r="C54" s="6"/>
      <c r="D54" s="6"/>
      <c r="E54" s="6"/>
      <c r="F54" s="6"/>
    </row>
    <row r="55" spans="3:8" x14ac:dyDescent="0.2">
      <c r="C55" s="7" t="s">
        <v>68</v>
      </c>
    </row>
    <row r="56" spans="3:8" x14ac:dyDescent="0.2">
      <c r="C56" s="7" t="s">
        <v>58</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I1" sqref="I1"/>
    </sheetView>
  </sheetViews>
  <sheetFormatPr baseColWidth="10" defaultRowHeight="14.25" x14ac:dyDescent="0.2"/>
  <cols>
    <col min="1" max="1" width="11.42578125" style="21"/>
    <col min="2" max="2" width="1.5703125" style="21" customWidth="1"/>
    <col min="3" max="3" width="82.5703125" style="4" customWidth="1"/>
    <col min="4" max="4" width="11.85546875" style="4" customWidth="1"/>
    <col min="5" max="10" width="11.85546875" style="21" customWidth="1"/>
    <col min="11" max="11" width="1.42578125" style="21" customWidth="1"/>
    <col min="12" max="16384" width="11.42578125" style="21"/>
  </cols>
  <sheetData>
    <row r="1" spans="1:13" ht="15" x14ac:dyDescent="0.25">
      <c r="A1" s="20" t="s">
        <v>128</v>
      </c>
      <c r="I1" s="36" t="s">
        <v>88</v>
      </c>
      <c r="J1" s="36"/>
    </row>
    <row r="5" spans="1:13" s="13" customFormat="1" ht="7.5" customHeight="1" x14ac:dyDescent="0.2">
      <c r="A5" s="22"/>
      <c r="B5" s="22"/>
      <c r="C5" s="22"/>
      <c r="D5" s="23"/>
      <c r="E5" s="23"/>
      <c r="F5" s="23"/>
      <c r="G5" s="23"/>
      <c r="H5" s="23"/>
      <c r="I5" s="23"/>
      <c r="J5" s="23"/>
      <c r="K5" s="22"/>
    </row>
    <row r="6" spans="1:13" ht="33" customHeight="1" x14ac:dyDescent="0.2">
      <c r="A6" s="22"/>
      <c r="B6" s="22"/>
      <c r="C6" s="112"/>
      <c r="D6" s="113" t="s">
        <v>6</v>
      </c>
      <c r="E6" s="128" t="s">
        <v>129</v>
      </c>
      <c r="F6" s="129" t="s">
        <v>130</v>
      </c>
      <c r="G6" s="130" t="s">
        <v>131</v>
      </c>
      <c r="H6" s="130" t="s">
        <v>132</v>
      </c>
      <c r="I6" s="130" t="s">
        <v>133</v>
      </c>
      <c r="J6" s="129" t="s">
        <v>134</v>
      </c>
      <c r="K6" s="22"/>
    </row>
    <row r="7" spans="1:13" ht="33" customHeight="1" x14ac:dyDescent="0.2">
      <c r="A7" s="22"/>
      <c r="B7" s="22"/>
      <c r="C7" s="114" t="s">
        <v>127</v>
      </c>
      <c r="D7" s="115">
        <v>30.9</v>
      </c>
      <c r="E7" s="123">
        <v>21.7</v>
      </c>
      <c r="F7" s="115">
        <v>23.599999999999998</v>
      </c>
      <c r="G7" s="115">
        <v>26.6</v>
      </c>
      <c r="H7" s="115">
        <v>27.700000000000003</v>
      </c>
      <c r="I7" s="115">
        <v>28.4</v>
      </c>
      <c r="J7" s="115">
        <v>39</v>
      </c>
      <c r="K7" s="22"/>
    </row>
    <row r="8" spans="1:13" ht="28.5" customHeight="1" x14ac:dyDescent="0.2">
      <c r="A8" s="22"/>
      <c r="B8" s="22"/>
      <c r="C8" s="112" t="s">
        <v>19</v>
      </c>
      <c r="D8" s="116">
        <v>20.599999999999998</v>
      </c>
      <c r="E8" s="124">
        <v>18.099999999999998</v>
      </c>
      <c r="F8" s="116">
        <v>18.600000000000001</v>
      </c>
      <c r="G8" s="116">
        <v>19.100000000000001</v>
      </c>
      <c r="H8" s="116">
        <v>18.399999999999999</v>
      </c>
      <c r="I8" s="116">
        <v>20</v>
      </c>
      <c r="J8" s="116">
        <v>23.3</v>
      </c>
      <c r="K8" s="22"/>
    </row>
    <row r="9" spans="1:13" ht="28.5" customHeight="1" x14ac:dyDescent="0.2">
      <c r="A9" s="22"/>
      <c r="B9" s="22"/>
      <c r="C9" s="117" t="s">
        <v>20</v>
      </c>
      <c r="D9" s="118">
        <v>25.7</v>
      </c>
      <c r="E9" s="125">
        <v>26.8</v>
      </c>
      <c r="F9" s="118">
        <v>25.5</v>
      </c>
      <c r="G9" s="118">
        <v>23.5</v>
      </c>
      <c r="H9" s="118">
        <v>25.1</v>
      </c>
      <c r="I9" s="118">
        <v>25.6</v>
      </c>
      <c r="J9" s="118">
        <v>26.400000000000002</v>
      </c>
      <c r="K9" s="22"/>
    </row>
    <row r="10" spans="1:13" ht="28.5" customHeight="1" x14ac:dyDescent="0.2">
      <c r="A10" s="22"/>
      <c r="B10" s="22"/>
      <c r="C10" s="112" t="s">
        <v>25</v>
      </c>
      <c r="D10" s="116">
        <v>8</v>
      </c>
      <c r="E10" s="124">
        <v>8.7999999999999989</v>
      </c>
      <c r="F10" s="116">
        <v>7.1999999999999993</v>
      </c>
      <c r="G10" s="116">
        <v>7.8</v>
      </c>
      <c r="H10" s="116">
        <v>8.3000000000000007</v>
      </c>
      <c r="I10" s="116">
        <v>7.0000000000000009</v>
      </c>
      <c r="J10" s="116">
        <v>8.2000000000000011</v>
      </c>
      <c r="K10" s="22"/>
    </row>
    <row r="11" spans="1:13" ht="28.5" customHeight="1" x14ac:dyDescent="0.2">
      <c r="A11" s="22"/>
      <c r="B11" s="22"/>
      <c r="C11" s="117" t="s">
        <v>21</v>
      </c>
      <c r="D11" s="118">
        <v>3.4000000000000004</v>
      </c>
      <c r="E11" s="125">
        <v>3.1</v>
      </c>
      <c r="F11" s="118">
        <v>3.6999999999999997</v>
      </c>
      <c r="G11" s="118">
        <v>3</v>
      </c>
      <c r="H11" s="118">
        <v>2.9000000000000004</v>
      </c>
      <c r="I11" s="118">
        <v>3</v>
      </c>
      <c r="J11" s="118">
        <v>3.6999999999999997</v>
      </c>
      <c r="K11" s="22"/>
    </row>
    <row r="12" spans="1:13" ht="28.5" customHeight="1" x14ac:dyDescent="0.2">
      <c r="A12" s="22"/>
      <c r="B12" s="22"/>
      <c r="C12" s="119" t="s">
        <v>22</v>
      </c>
      <c r="D12" s="120">
        <v>15.2</v>
      </c>
      <c r="E12" s="126">
        <v>11.4</v>
      </c>
      <c r="F12" s="120">
        <v>14.499999999999998</v>
      </c>
      <c r="G12" s="120">
        <v>18.600000000000001</v>
      </c>
      <c r="H12" s="120">
        <v>16.8</v>
      </c>
      <c r="I12" s="120">
        <v>15.8</v>
      </c>
      <c r="J12" s="120">
        <v>15</v>
      </c>
      <c r="K12" s="22"/>
    </row>
    <row r="13" spans="1:13" ht="28.5" customHeight="1" x14ac:dyDescent="0.2">
      <c r="A13" s="22"/>
      <c r="B13" s="22"/>
      <c r="C13" s="117" t="s">
        <v>13</v>
      </c>
      <c r="D13" s="118">
        <v>13.900000000000002</v>
      </c>
      <c r="E13" s="125">
        <v>13.8</v>
      </c>
      <c r="F13" s="118">
        <v>12.5</v>
      </c>
      <c r="G13" s="118">
        <v>12.5</v>
      </c>
      <c r="H13" s="118">
        <v>12.3</v>
      </c>
      <c r="I13" s="118">
        <v>15.299999999999999</v>
      </c>
      <c r="J13" s="118">
        <v>15.1</v>
      </c>
      <c r="K13" s="22"/>
    </row>
    <row r="14" spans="1:13" ht="28.5" customHeight="1" x14ac:dyDescent="0.2">
      <c r="A14" s="22"/>
      <c r="B14" s="22"/>
      <c r="C14" s="119" t="s">
        <v>26</v>
      </c>
      <c r="D14" s="120">
        <v>2.9000000000000004</v>
      </c>
      <c r="E14" s="126">
        <v>4.1000000000000005</v>
      </c>
      <c r="F14" s="120">
        <v>2.6</v>
      </c>
      <c r="G14" s="120">
        <v>3.1</v>
      </c>
      <c r="H14" s="120">
        <v>3.1</v>
      </c>
      <c r="I14" s="120">
        <v>2.1</v>
      </c>
      <c r="J14" s="120">
        <v>2.8000000000000003</v>
      </c>
      <c r="K14" s="22"/>
    </row>
    <row r="15" spans="1:13" ht="28.5" customHeight="1" x14ac:dyDescent="0.2">
      <c r="A15" s="22"/>
      <c r="B15" s="22"/>
      <c r="C15" s="121" t="s">
        <v>126</v>
      </c>
      <c r="D15" s="122">
        <v>23.7</v>
      </c>
      <c r="E15" s="127">
        <v>29.599999999999998</v>
      </c>
      <c r="F15" s="122">
        <v>29.5</v>
      </c>
      <c r="G15" s="122">
        <v>27.1</v>
      </c>
      <c r="H15" s="122">
        <v>26.400000000000002</v>
      </c>
      <c r="I15" s="122">
        <v>25</v>
      </c>
      <c r="J15" s="122">
        <v>17.8</v>
      </c>
      <c r="K15" s="22"/>
    </row>
    <row r="16" spans="1:13" ht="6.75" customHeight="1" x14ac:dyDescent="0.2">
      <c r="A16" s="22"/>
      <c r="B16" s="22"/>
      <c r="C16" s="22"/>
      <c r="D16" s="22"/>
      <c r="E16" s="22"/>
      <c r="F16" s="22"/>
      <c r="G16" s="22"/>
      <c r="H16" s="22"/>
      <c r="I16" s="22"/>
      <c r="J16" s="22"/>
      <c r="K16" s="22"/>
      <c r="L16" s="22"/>
      <c r="M16" s="22"/>
    </row>
    <row r="17" spans="1:11" x14ac:dyDescent="0.2">
      <c r="A17" s="22"/>
      <c r="B17" s="22"/>
      <c r="K17" s="22"/>
    </row>
    <row r="18" spans="1:11" x14ac:dyDescent="0.2">
      <c r="A18" s="22"/>
      <c r="B18" s="22"/>
      <c r="C18" s="24" t="s">
        <v>68</v>
      </c>
      <c r="D18" s="24"/>
      <c r="K18" s="22"/>
    </row>
    <row r="19" spans="1:11" x14ac:dyDescent="0.2">
      <c r="A19" s="22"/>
      <c r="B19" s="22"/>
      <c r="C19" s="24" t="s">
        <v>58</v>
      </c>
      <c r="D19" s="24"/>
    </row>
  </sheetData>
  <hyperlinks>
    <hyperlink ref="I1" location="'Lisez-moi'!A1" display="Retour au sommaire"/>
    <hyperlink ref="I1:J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zoomScale="85" zoomScaleNormal="85" workbookViewId="0">
      <selection activeCell="I1" sqref="I1"/>
    </sheetView>
  </sheetViews>
  <sheetFormatPr baseColWidth="10" defaultRowHeight="14.25" x14ac:dyDescent="0.2"/>
  <cols>
    <col min="1" max="1" width="11.42578125" style="21"/>
    <col min="2" max="2" width="0.85546875" style="21" customWidth="1"/>
    <col min="3" max="3" width="21.42578125" style="21" customWidth="1"/>
    <col min="4" max="6" width="31.7109375" style="21" customWidth="1"/>
    <col min="7" max="7" width="0.85546875" style="21" customWidth="1"/>
    <col min="8" max="8" width="7.28515625" style="21" customWidth="1"/>
    <col min="9" max="16384" width="11.42578125" style="21"/>
  </cols>
  <sheetData>
    <row r="1" spans="1:16" ht="15" x14ac:dyDescent="0.25">
      <c r="A1" s="20" t="s">
        <v>39</v>
      </c>
      <c r="I1" s="36" t="s">
        <v>88</v>
      </c>
      <c r="J1" s="36"/>
    </row>
    <row r="2" spans="1:16" ht="15" x14ac:dyDescent="0.25">
      <c r="A2" s="20"/>
    </row>
    <row r="3" spans="1:16" ht="6" customHeight="1" x14ac:dyDescent="0.2"/>
    <row r="4" spans="1:16" ht="40.5" customHeight="1" x14ac:dyDescent="0.2">
      <c r="B4" s="4"/>
      <c r="C4" s="4"/>
      <c r="D4" s="131" t="s">
        <v>29</v>
      </c>
      <c r="E4" s="131" t="s">
        <v>30</v>
      </c>
      <c r="F4" s="131" t="s">
        <v>31</v>
      </c>
      <c r="G4" s="4"/>
    </row>
    <row r="5" spans="1:16" ht="15.95" customHeight="1" x14ac:dyDescent="0.2">
      <c r="B5" s="4"/>
      <c r="C5" s="132" t="s">
        <v>6</v>
      </c>
      <c r="D5" s="132"/>
      <c r="E5" s="132"/>
      <c r="F5" s="132"/>
      <c r="G5" s="4"/>
    </row>
    <row r="6" spans="1:16" ht="15.95" customHeight="1" x14ac:dyDescent="0.2">
      <c r="B6" s="4"/>
      <c r="C6" s="133" t="s">
        <v>135</v>
      </c>
      <c r="D6" s="25">
        <v>16.5</v>
      </c>
      <c r="E6" s="25">
        <v>76.2</v>
      </c>
      <c r="F6" s="25">
        <v>7.3</v>
      </c>
      <c r="G6" s="4"/>
    </row>
    <row r="7" spans="1:16" ht="15.95" customHeight="1" x14ac:dyDescent="0.2">
      <c r="B7" s="4"/>
      <c r="C7" s="133" t="s">
        <v>87</v>
      </c>
      <c r="D7" s="25">
        <v>13.200000000000001</v>
      </c>
      <c r="E7" s="25">
        <v>81.699999999999989</v>
      </c>
      <c r="F7" s="25">
        <v>5</v>
      </c>
      <c r="G7" s="4"/>
    </row>
    <row r="8" spans="1:16" ht="15.95" customHeight="1" x14ac:dyDescent="0.2">
      <c r="B8" s="4"/>
      <c r="C8" s="133" t="s">
        <v>84</v>
      </c>
      <c r="D8" s="25">
        <v>13.200000000000001</v>
      </c>
      <c r="E8" s="25">
        <v>81.100000000000009</v>
      </c>
      <c r="F8" s="25">
        <v>5.8000000000000007</v>
      </c>
      <c r="G8" s="4"/>
    </row>
    <row r="9" spans="1:16" ht="15.95" customHeight="1" x14ac:dyDescent="0.2">
      <c r="B9" s="4"/>
      <c r="C9" s="133" t="s">
        <v>75</v>
      </c>
      <c r="D9" s="25">
        <v>13.5</v>
      </c>
      <c r="E9" s="25">
        <v>78.900000000000006</v>
      </c>
      <c r="F9" s="25">
        <v>7.7</v>
      </c>
      <c r="G9" s="4"/>
    </row>
    <row r="10" spans="1:16" ht="15.95" customHeight="1" x14ac:dyDescent="0.2">
      <c r="B10" s="4"/>
      <c r="C10" s="133" t="s">
        <v>71</v>
      </c>
      <c r="D10" s="134">
        <v>14.2</v>
      </c>
      <c r="E10" s="134">
        <v>81.5</v>
      </c>
      <c r="F10" s="134">
        <v>4.3</v>
      </c>
      <c r="G10" s="4"/>
    </row>
    <row r="11" spans="1:16" ht="15.95" customHeight="1" x14ac:dyDescent="0.2">
      <c r="B11" s="4"/>
      <c r="C11" s="135" t="s">
        <v>28</v>
      </c>
      <c r="D11" s="134">
        <v>13.1</v>
      </c>
      <c r="E11" s="134">
        <v>82.5</v>
      </c>
      <c r="F11" s="134">
        <v>4.4000000000000004</v>
      </c>
      <c r="G11" s="4"/>
    </row>
    <row r="12" spans="1:16" ht="15.95" customHeight="1" x14ac:dyDescent="0.2">
      <c r="B12" s="4"/>
      <c r="C12" s="135" t="s">
        <v>27</v>
      </c>
      <c r="D12" s="134">
        <v>11.1</v>
      </c>
      <c r="E12" s="134">
        <v>85.5</v>
      </c>
      <c r="F12" s="134">
        <v>3.4</v>
      </c>
      <c r="G12" s="4"/>
    </row>
    <row r="13" spans="1:16" ht="15.95" customHeight="1" x14ac:dyDescent="0.2">
      <c r="B13" s="4"/>
      <c r="C13" s="132" t="s">
        <v>76</v>
      </c>
      <c r="D13" s="136"/>
      <c r="E13" s="136"/>
      <c r="F13" s="136"/>
      <c r="G13" s="4"/>
      <c r="J13" s="25"/>
      <c r="K13" s="25"/>
      <c r="L13" s="25"/>
      <c r="M13" s="25"/>
      <c r="N13" s="25"/>
      <c r="O13" s="25"/>
      <c r="P13" s="25"/>
    </row>
    <row r="14" spans="1:16" ht="15.95" customHeight="1" x14ac:dyDescent="0.2">
      <c r="B14" s="4"/>
      <c r="C14" s="133" t="s">
        <v>135</v>
      </c>
      <c r="D14" s="25">
        <v>14.299999999999999</v>
      </c>
      <c r="E14" s="25">
        <v>78.8</v>
      </c>
      <c r="F14" s="25">
        <v>6.9</v>
      </c>
      <c r="G14" s="4"/>
      <c r="J14" s="25"/>
      <c r="K14" s="25"/>
      <c r="L14" s="25"/>
      <c r="M14" s="25"/>
      <c r="N14" s="25"/>
      <c r="O14" s="25"/>
      <c r="P14" s="25"/>
    </row>
    <row r="15" spans="1:16" ht="15.95" customHeight="1" x14ac:dyDescent="0.2">
      <c r="B15" s="4"/>
      <c r="C15" s="133" t="s">
        <v>87</v>
      </c>
      <c r="D15" s="25">
        <v>12</v>
      </c>
      <c r="E15" s="25">
        <v>83.5</v>
      </c>
      <c r="F15" s="25">
        <v>4.3999999999999995</v>
      </c>
      <c r="G15" s="4"/>
      <c r="J15" s="25"/>
      <c r="K15" s="25"/>
      <c r="L15" s="25"/>
      <c r="M15" s="25"/>
      <c r="N15" s="25"/>
      <c r="O15" s="25"/>
      <c r="P15" s="25"/>
    </row>
    <row r="16" spans="1:16" ht="15.95" customHeight="1" x14ac:dyDescent="0.2">
      <c r="B16" s="4"/>
      <c r="C16" s="133" t="s">
        <v>84</v>
      </c>
      <c r="D16" s="25">
        <v>11.899999999999999</v>
      </c>
      <c r="E16" s="25">
        <v>82.899999999999991</v>
      </c>
      <c r="F16" s="25">
        <v>5.2</v>
      </c>
      <c r="G16" s="4"/>
      <c r="J16" s="25"/>
      <c r="K16" s="25"/>
      <c r="L16" s="25"/>
      <c r="M16" s="25"/>
      <c r="N16" s="25"/>
      <c r="O16" s="25"/>
      <c r="P16" s="25"/>
    </row>
    <row r="17" spans="2:16" ht="15.95" customHeight="1" x14ac:dyDescent="0.2">
      <c r="B17" s="4"/>
      <c r="C17" s="133" t="s">
        <v>75</v>
      </c>
      <c r="D17" s="25">
        <v>10.6</v>
      </c>
      <c r="E17" s="25">
        <v>85.6</v>
      </c>
      <c r="F17" s="25">
        <v>3.9</v>
      </c>
      <c r="G17" s="4"/>
      <c r="J17" s="25"/>
      <c r="K17" s="25"/>
      <c r="L17" s="25"/>
      <c r="M17" s="25"/>
      <c r="N17" s="25"/>
      <c r="O17" s="25"/>
      <c r="P17" s="25"/>
    </row>
    <row r="18" spans="2:16" ht="15.95" customHeight="1" x14ac:dyDescent="0.2">
      <c r="B18" s="4"/>
      <c r="C18" s="133" t="s">
        <v>71</v>
      </c>
      <c r="D18" s="134">
        <v>11.8</v>
      </c>
      <c r="E18" s="134">
        <v>85.6</v>
      </c>
      <c r="F18" s="134">
        <v>2.7</v>
      </c>
      <c r="G18" s="4"/>
      <c r="J18" s="25"/>
      <c r="K18" s="25"/>
      <c r="L18" s="25"/>
      <c r="M18" s="25"/>
      <c r="N18" s="25"/>
      <c r="O18" s="25"/>
      <c r="P18" s="25"/>
    </row>
    <row r="19" spans="2:16" ht="15.95" customHeight="1" x14ac:dyDescent="0.2">
      <c r="B19" s="4"/>
      <c r="C19" s="135" t="s">
        <v>28</v>
      </c>
      <c r="D19" s="134">
        <v>8.8000000000000007</v>
      </c>
      <c r="E19" s="134">
        <v>88.7</v>
      </c>
      <c r="F19" s="134">
        <v>2.5</v>
      </c>
      <c r="G19" s="4"/>
      <c r="J19" s="25"/>
      <c r="K19" s="25"/>
      <c r="L19" s="25"/>
      <c r="M19" s="25"/>
      <c r="N19" s="25"/>
      <c r="O19" s="25"/>
      <c r="P19" s="25"/>
    </row>
    <row r="20" spans="2:16" ht="15.95" customHeight="1" x14ac:dyDescent="0.2">
      <c r="B20" s="4"/>
      <c r="C20" s="135" t="s">
        <v>27</v>
      </c>
      <c r="D20" s="134">
        <v>10.5</v>
      </c>
      <c r="E20" s="134">
        <v>88.1</v>
      </c>
      <c r="F20" s="134">
        <v>1.4</v>
      </c>
      <c r="G20" s="4"/>
    </row>
    <row r="21" spans="2:16" ht="15.95" customHeight="1" x14ac:dyDescent="0.2">
      <c r="B21" s="4"/>
      <c r="C21" s="132" t="s">
        <v>77</v>
      </c>
      <c r="D21" s="136"/>
      <c r="E21" s="136"/>
      <c r="F21" s="136"/>
      <c r="G21" s="4"/>
    </row>
    <row r="22" spans="2:16" ht="15.95" customHeight="1" x14ac:dyDescent="0.2">
      <c r="B22" s="4"/>
      <c r="C22" s="133" t="s">
        <v>135</v>
      </c>
      <c r="D22" s="25">
        <v>14.6</v>
      </c>
      <c r="E22" s="25">
        <v>76.8</v>
      </c>
      <c r="F22" s="25">
        <v>8.6</v>
      </c>
      <c r="G22" s="4"/>
    </row>
    <row r="23" spans="2:16" ht="15.95" customHeight="1" x14ac:dyDescent="0.2">
      <c r="B23" s="4"/>
      <c r="C23" s="133" t="s">
        <v>87</v>
      </c>
      <c r="D23" s="25">
        <v>13.700000000000001</v>
      </c>
      <c r="E23" s="25">
        <v>81.8</v>
      </c>
      <c r="F23" s="25">
        <v>4.5</v>
      </c>
      <c r="G23" s="4"/>
    </row>
    <row r="24" spans="2:16" ht="15.95" customHeight="1" x14ac:dyDescent="0.2">
      <c r="B24" s="4"/>
      <c r="C24" s="133" t="s">
        <v>84</v>
      </c>
      <c r="D24" s="25">
        <v>12.9</v>
      </c>
      <c r="E24" s="25">
        <v>81.3</v>
      </c>
      <c r="F24" s="25">
        <v>5.8000000000000007</v>
      </c>
      <c r="G24" s="4"/>
    </row>
    <row r="25" spans="2:16" ht="15.95" customHeight="1" x14ac:dyDescent="0.2">
      <c r="B25" s="4"/>
      <c r="C25" s="133" t="s">
        <v>75</v>
      </c>
      <c r="D25" s="25">
        <v>13.3</v>
      </c>
      <c r="E25" s="25">
        <v>80.800000000000011</v>
      </c>
      <c r="F25" s="25">
        <v>5.8000000000000007</v>
      </c>
      <c r="G25" s="4"/>
    </row>
    <row r="26" spans="2:16" ht="15.95" customHeight="1" x14ac:dyDescent="0.2">
      <c r="B26" s="4"/>
      <c r="C26" s="133" t="s">
        <v>71</v>
      </c>
      <c r="D26" s="134">
        <v>11.1</v>
      </c>
      <c r="E26" s="134">
        <v>84</v>
      </c>
      <c r="F26" s="134">
        <v>4.9000000000000004</v>
      </c>
      <c r="G26" s="4"/>
    </row>
    <row r="27" spans="2:16" ht="15.95" customHeight="1" x14ac:dyDescent="0.2">
      <c r="B27" s="4"/>
      <c r="C27" s="135" t="s">
        <v>28</v>
      </c>
      <c r="D27" s="134">
        <v>11.2</v>
      </c>
      <c r="E27" s="134">
        <v>84.5</v>
      </c>
      <c r="F27" s="134">
        <v>4.3</v>
      </c>
      <c r="G27" s="4"/>
    </row>
    <row r="28" spans="2:16" ht="15.95" customHeight="1" x14ac:dyDescent="0.2">
      <c r="B28" s="4"/>
      <c r="C28" s="135" t="s">
        <v>27</v>
      </c>
      <c r="D28" s="134">
        <v>10.8</v>
      </c>
      <c r="E28" s="134">
        <v>87.1</v>
      </c>
      <c r="F28" s="134">
        <v>2.1</v>
      </c>
      <c r="G28" s="4"/>
    </row>
    <row r="29" spans="2:16" ht="15.95" customHeight="1" x14ac:dyDescent="0.2">
      <c r="B29" s="4"/>
      <c r="C29" s="132" t="s">
        <v>78</v>
      </c>
      <c r="D29" s="136"/>
      <c r="E29" s="136"/>
      <c r="F29" s="136"/>
      <c r="G29" s="4"/>
    </row>
    <row r="30" spans="2:16" ht="15.95" customHeight="1" x14ac:dyDescent="0.2">
      <c r="B30" s="4"/>
      <c r="C30" s="133" t="s">
        <v>135</v>
      </c>
      <c r="D30" s="25">
        <v>14.299999999999999</v>
      </c>
      <c r="E30" s="25">
        <v>76.8</v>
      </c>
      <c r="F30" s="25">
        <v>8.9</v>
      </c>
      <c r="G30" s="4"/>
    </row>
    <row r="31" spans="2:16" ht="15.95" customHeight="1" x14ac:dyDescent="0.2">
      <c r="B31" s="4"/>
      <c r="C31" s="133" t="s">
        <v>87</v>
      </c>
      <c r="D31" s="25">
        <v>14.899999999999999</v>
      </c>
      <c r="E31" s="25">
        <v>78.8</v>
      </c>
      <c r="F31" s="25">
        <v>6.3</v>
      </c>
      <c r="G31" s="4"/>
    </row>
    <row r="32" spans="2:16" ht="15.95" customHeight="1" x14ac:dyDescent="0.2">
      <c r="B32" s="4"/>
      <c r="C32" s="133" t="s">
        <v>84</v>
      </c>
      <c r="D32" s="25">
        <v>13.3</v>
      </c>
      <c r="E32" s="25">
        <v>78.7</v>
      </c>
      <c r="F32" s="25">
        <v>8</v>
      </c>
      <c r="G32" s="4"/>
    </row>
    <row r="33" spans="2:7" ht="15.95" customHeight="1" x14ac:dyDescent="0.2">
      <c r="B33" s="4"/>
      <c r="C33" s="133" t="s">
        <v>75</v>
      </c>
      <c r="D33" s="25">
        <v>13.5</v>
      </c>
      <c r="E33" s="25">
        <v>79.400000000000006</v>
      </c>
      <c r="F33" s="25">
        <v>7.1</v>
      </c>
      <c r="G33" s="4"/>
    </row>
    <row r="34" spans="2:7" ht="15.95" customHeight="1" x14ac:dyDescent="0.2">
      <c r="B34" s="4"/>
      <c r="C34" s="133" t="s">
        <v>71</v>
      </c>
      <c r="D34" s="134">
        <v>13.4</v>
      </c>
      <c r="E34" s="134">
        <v>79.8</v>
      </c>
      <c r="F34" s="134">
        <v>6.8</v>
      </c>
      <c r="G34" s="4"/>
    </row>
    <row r="35" spans="2:7" ht="15.95" customHeight="1" x14ac:dyDescent="0.2">
      <c r="B35" s="4"/>
      <c r="C35" s="135" t="s">
        <v>28</v>
      </c>
      <c r="D35" s="134">
        <v>11.2</v>
      </c>
      <c r="E35" s="134">
        <v>81.8</v>
      </c>
      <c r="F35" s="134">
        <v>7</v>
      </c>
      <c r="G35" s="4"/>
    </row>
    <row r="36" spans="2:7" ht="15.95" customHeight="1" x14ac:dyDescent="0.2">
      <c r="B36" s="4"/>
      <c r="C36" s="135" t="s">
        <v>27</v>
      </c>
      <c r="D36" s="134">
        <v>10.1</v>
      </c>
      <c r="E36" s="134">
        <v>84.6</v>
      </c>
      <c r="F36" s="134">
        <v>5.2</v>
      </c>
      <c r="G36" s="4"/>
    </row>
    <row r="37" spans="2:7" ht="15.95" customHeight="1" x14ac:dyDescent="0.2">
      <c r="B37" s="4"/>
      <c r="C37" s="132" t="s">
        <v>79</v>
      </c>
      <c r="D37" s="136"/>
      <c r="E37" s="136"/>
      <c r="F37" s="136"/>
      <c r="G37" s="4"/>
    </row>
    <row r="38" spans="2:7" ht="15.95" customHeight="1" x14ac:dyDescent="0.2">
      <c r="B38" s="4"/>
      <c r="C38" s="133" t="s">
        <v>135</v>
      </c>
      <c r="D38" s="25">
        <v>15.2</v>
      </c>
      <c r="E38" s="25">
        <v>76.5</v>
      </c>
      <c r="F38" s="25">
        <v>8.3000000000000007</v>
      </c>
      <c r="G38" s="4"/>
    </row>
    <row r="39" spans="2:7" ht="15.95" customHeight="1" x14ac:dyDescent="0.2">
      <c r="B39" s="4"/>
      <c r="C39" s="133" t="s">
        <v>87</v>
      </c>
      <c r="D39" s="25">
        <v>13.700000000000001</v>
      </c>
      <c r="E39" s="25">
        <v>80.300000000000011</v>
      </c>
      <c r="F39" s="25">
        <v>6</v>
      </c>
      <c r="G39" s="4"/>
    </row>
    <row r="40" spans="2:7" ht="15.95" customHeight="1" x14ac:dyDescent="0.2">
      <c r="B40" s="4"/>
      <c r="C40" s="133" t="s">
        <v>84</v>
      </c>
      <c r="D40" s="25">
        <v>14.299999999999999</v>
      </c>
      <c r="E40" s="25">
        <v>79.100000000000009</v>
      </c>
      <c r="F40" s="25">
        <v>6.7</v>
      </c>
      <c r="G40" s="4"/>
    </row>
    <row r="41" spans="2:7" ht="15.95" customHeight="1" x14ac:dyDescent="0.2">
      <c r="B41" s="4"/>
      <c r="C41" s="133" t="s">
        <v>75</v>
      </c>
      <c r="D41" s="25">
        <v>13.600000000000001</v>
      </c>
      <c r="E41" s="25">
        <v>78.600000000000009</v>
      </c>
      <c r="F41" s="25">
        <v>7.7</v>
      </c>
      <c r="G41" s="4"/>
    </row>
    <row r="42" spans="2:7" ht="15.95" customHeight="1" x14ac:dyDescent="0.2">
      <c r="B42" s="4"/>
      <c r="C42" s="133" t="s">
        <v>71</v>
      </c>
      <c r="D42" s="134">
        <v>14.6</v>
      </c>
      <c r="E42" s="134">
        <v>80.3</v>
      </c>
      <c r="F42" s="134">
        <v>5.0999999999999996</v>
      </c>
      <c r="G42" s="4"/>
    </row>
    <row r="43" spans="2:7" ht="15.95" customHeight="1" x14ac:dyDescent="0.2">
      <c r="B43" s="4"/>
      <c r="C43" s="135" t="s">
        <v>28</v>
      </c>
      <c r="D43" s="134">
        <v>12.8</v>
      </c>
      <c r="E43" s="134">
        <v>82</v>
      </c>
      <c r="F43" s="134">
        <v>5.2</v>
      </c>
      <c r="G43" s="4"/>
    </row>
    <row r="44" spans="2:7" ht="15.95" customHeight="1" x14ac:dyDescent="0.2">
      <c r="B44" s="4"/>
      <c r="C44" s="135" t="s">
        <v>27</v>
      </c>
      <c r="D44" s="134">
        <v>11.7</v>
      </c>
      <c r="E44" s="134">
        <v>83.8</v>
      </c>
      <c r="F44" s="134">
        <v>4.5</v>
      </c>
      <c r="G44" s="4"/>
    </row>
    <row r="45" spans="2:7" ht="15.95" customHeight="1" x14ac:dyDescent="0.2">
      <c r="B45" s="4"/>
      <c r="C45" s="137" t="s">
        <v>80</v>
      </c>
      <c r="D45" s="136"/>
      <c r="E45" s="136"/>
      <c r="F45" s="136"/>
      <c r="G45" s="4"/>
    </row>
    <row r="46" spans="2:7" ht="15.95" customHeight="1" x14ac:dyDescent="0.2">
      <c r="B46" s="4"/>
      <c r="C46" s="133" t="s">
        <v>135</v>
      </c>
      <c r="D46" s="25">
        <v>15.299999999999999</v>
      </c>
      <c r="E46" s="25">
        <v>77.5</v>
      </c>
      <c r="F46" s="25">
        <v>7.1</v>
      </c>
      <c r="G46" s="4"/>
    </row>
    <row r="47" spans="2:7" ht="15.95" customHeight="1" x14ac:dyDescent="0.2">
      <c r="B47" s="4"/>
      <c r="C47" s="133" t="s">
        <v>87</v>
      </c>
      <c r="D47" s="25">
        <v>15.5</v>
      </c>
      <c r="E47" s="25">
        <v>78</v>
      </c>
      <c r="F47" s="25">
        <v>6.5</v>
      </c>
      <c r="G47" s="4"/>
    </row>
    <row r="48" spans="2:7" ht="15.95" customHeight="1" x14ac:dyDescent="0.2">
      <c r="B48" s="4"/>
      <c r="C48" s="133" t="s">
        <v>84</v>
      </c>
      <c r="D48" s="25">
        <v>13.700000000000001</v>
      </c>
      <c r="E48" s="25">
        <v>79.5</v>
      </c>
      <c r="F48" s="25">
        <v>6.8000000000000007</v>
      </c>
      <c r="G48" s="4"/>
    </row>
    <row r="49" spans="2:8" ht="15.95" customHeight="1" x14ac:dyDescent="0.2">
      <c r="B49" s="4"/>
      <c r="C49" s="133" t="s">
        <v>75</v>
      </c>
      <c r="D49" s="25">
        <v>14.099999999999998</v>
      </c>
      <c r="E49" s="25">
        <v>78.5</v>
      </c>
      <c r="F49" s="25">
        <v>7.5</v>
      </c>
      <c r="G49" s="4"/>
    </row>
    <row r="50" spans="2:8" ht="15.95" customHeight="1" x14ac:dyDescent="0.2">
      <c r="B50" s="4"/>
      <c r="C50" s="133" t="s">
        <v>71</v>
      </c>
      <c r="D50" s="134">
        <v>16.899999999999999</v>
      </c>
      <c r="E50" s="134">
        <v>78.8</v>
      </c>
      <c r="F50" s="134">
        <v>4.3</v>
      </c>
      <c r="G50" s="4"/>
    </row>
    <row r="51" spans="2:8" ht="15.95" customHeight="1" x14ac:dyDescent="0.2">
      <c r="B51" s="4"/>
      <c r="C51" s="135" t="s">
        <v>28</v>
      </c>
      <c r="D51" s="134">
        <v>15.5</v>
      </c>
      <c r="E51" s="134">
        <v>79.5</v>
      </c>
      <c r="F51" s="134">
        <v>5</v>
      </c>
      <c r="G51" s="4"/>
    </row>
    <row r="52" spans="2:8" ht="15.95" customHeight="1" x14ac:dyDescent="0.2">
      <c r="B52" s="4"/>
      <c r="C52" s="135" t="s">
        <v>27</v>
      </c>
      <c r="D52" s="134">
        <v>13.9</v>
      </c>
      <c r="E52" s="134">
        <v>83.3</v>
      </c>
      <c r="F52" s="134">
        <v>2.9</v>
      </c>
      <c r="G52" s="4"/>
    </row>
    <row r="53" spans="2:8" ht="15.95" customHeight="1" x14ac:dyDescent="0.2">
      <c r="B53" s="4"/>
      <c r="C53" s="132" t="s">
        <v>81</v>
      </c>
      <c r="D53" s="136"/>
      <c r="E53" s="136"/>
      <c r="F53" s="136"/>
      <c r="G53" s="4"/>
    </row>
    <row r="54" spans="2:8" ht="15.95" customHeight="1" x14ac:dyDescent="0.2">
      <c r="B54" s="4"/>
      <c r="C54" s="133" t="s">
        <v>135</v>
      </c>
      <c r="D54" s="25">
        <v>19.100000000000001</v>
      </c>
      <c r="E54" s="25">
        <v>74.599999999999994</v>
      </c>
      <c r="F54" s="25">
        <v>6.3</v>
      </c>
      <c r="G54" s="4"/>
    </row>
    <row r="55" spans="2:8" ht="15.95" customHeight="1" x14ac:dyDescent="0.2">
      <c r="B55" s="4"/>
      <c r="C55" s="133" t="s">
        <v>87</v>
      </c>
      <c r="D55" s="25">
        <v>12.3</v>
      </c>
      <c r="E55" s="25">
        <v>83.3</v>
      </c>
      <c r="F55" s="25">
        <v>4.3999999999999995</v>
      </c>
      <c r="G55" s="4"/>
    </row>
    <row r="56" spans="2:8" ht="15.95" customHeight="1" x14ac:dyDescent="0.2">
      <c r="B56" s="4"/>
      <c r="C56" s="133" t="s">
        <v>84</v>
      </c>
      <c r="D56" s="25">
        <v>13.200000000000001</v>
      </c>
      <c r="E56" s="25">
        <v>82.1</v>
      </c>
      <c r="F56" s="25">
        <v>4.7</v>
      </c>
      <c r="G56" s="4"/>
    </row>
    <row r="57" spans="2:8" ht="15.95" customHeight="1" x14ac:dyDescent="0.2">
      <c r="B57" s="4"/>
      <c r="C57" s="133" t="s">
        <v>75</v>
      </c>
      <c r="D57" s="25">
        <v>14.099999999999998</v>
      </c>
      <c r="E57" s="25">
        <v>76.2</v>
      </c>
      <c r="F57" s="25">
        <v>9.7000000000000011</v>
      </c>
      <c r="G57" s="4"/>
    </row>
    <row r="58" spans="2:8" ht="15.95" customHeight="1" x14ac:dyDescent="0.2">
      <c r="B58" s="4"/>
      <c r="C58" s="133" t="s">
        <v>71</v>
      </c>
      <c r="D58" s="134">
        <v>15.5</v>
      </c>
      <c r="E58" s="134">
        <v>81</v>
      </c>
      <c r="F58" s="134">
        <v>3.5</v>
      </c>
      <c r="G58" s="4"/>
    </row>
    <row r="59" spans="2:8" ht="15.95" customHeight="1" x14ac:dyDescent="0.2">
      <c r="B59" s="4"/>
      <c r="C59" s="135" t="s">
        <v>28</v>
      </c>
      <c r="D59" s="134">
        <v>14.9</v>
      </c>
      <c r="E59" s="134">
        <v>81.099999999999994</v>
      </c>
      <c r="F59" s="134">
        <v>4</v>
      </c>
      <c r="G59" s="4"/>
    </row>
    <row r="60" spans="2:8" ht="15.95" customHeight="1" x14ac:dyDescent="0.2">
      <c r="B60" s="4"/>
      <c r="C60" s="135" t="s">
        <v>27</v>
      </c>
      <c r="D60" s="134">
        <v>10.8</v>
      </c>
      <c r="E60" s="134">
        <v>85.4</v>
      </c>
      <c r="F60" s="134">
        <v>3.7</v>
      </c>
      <c r="G60" s="4"/>
    </row>
    <row r="61" spans="2:8" ht="8.25" customHeight="1" x14ac:dyDescent="0.2">
      <c r="B61" s="4"/>
      <c r="C61" s="27"/>
      <c r="D61" s="27"/>
      <c r="E61" s="27"/>
      <c r="F61" s="27"/>
      <c r="G61" s="4"/>
      <c r="H61" s="4"/>
    </row>
    <row r="62" spans="2:8" x14ac:dyDescent="0.2">
      <c r="C62" s="26" t="s">
        <v>68</v>
      </c>
    </row>
    <row r="63" spans="2:8" x14ac:dyDescent="0.2">
      <c r="C63" s="26" t="s">
        <v>58</v>
      </c>
    </row>
  </sheetData>
  <hyperlinks>
    <hyperlink ref="I1" location="'Lisez-moi'!A1" display="Retour au sommaire"/>
    <hyperlink ref="I1:J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P1" sqref="P1"/>
    </sheetView>
  </sheetViews>
  <sheetFormatPr baseColWidth="10" defaultColWidth="9.140625" defaultRowHeight="11.25" x14ac:dyDescent="0.25"/>
  <cols>
    <col min="1" max="1" width="3.42578125" style="170" bestFit="1" customWidth="1"/>
    <col min="2" max="2" width="34.42578125" style="170" customWidth="1"/>
    <col min="3" max="5" width="8.42578125" style="171" bestFit="1" customWidth="1"/>
    <col min="6" max="6" width="8.85546875" style="171" customWidth="1"/>
    <col min="7" max="7" width="9.42578125" style="171" customWidth="1"/>
    <col min="8" max="16384" width="9.140625" style="170"/>
  </cols>
  <sheetData>
    <row r="1" spans="1:16" ht="15" x14ac:dyDescent="0.25">
      <c r="A1" s="169" t="s">
        <v>223</v>
      </c>
      <c r="O1"/>
      <c r="P1" s="37" t="s">
        <v>88</v>
      </c>
    </row>
    <row r="2" spans="1:16" ht="15" x14ac:dyDescent="0.2">
      <c r="A2" s="172" t="s">
        <v>167</v>
      </c>
      <c r="O2" s="13"/>
    </row>
    <row r="3" spans="1:16" x14ac:dyDescent="0.25">
      <c r="C3" s="199" t="s">
        <v>168</v>
      </c>
      <c r="D3" s="199"/>
      <c r="E3" s="199"/>
      <c r="F3" s="199"/>
      <c r="G3" s="199"/>
    </row>
    <row r="4" spans="1:16" s="175" customFormat="1" ht="12" thickBot="1" x14ac:dyDescent="0.3">
      <c r="A4" s="173" t="s">
        <v>169</v>
      </c>
      <c r="B4" s="173" t="s">
        <v>170</v>
      </c>
      <c r="C4" s="174" t="s">
        <v>171</v>
      </c>
      <c r="D4" s="174" t="s">
        <v>172</v>
      </c>
      <c r="E4" s="174" t="s">
        <v>173</v>
      </c>
      <c r="F4" s="174" t="s">
        <v>174</v>
      </c>
      <c r="G4" s="174" t="s">
        <v>175</v>
      </c>
      <c r="H4" s="174" t="s">
        <v>176</v>
      </c>
      <c r="I4" s="174" t="s">
        <v>177</v>
      </c>
    </row>
    <row r="5" spans="1:16" x14ac:dyDescent="0.25">
      <c r="A5" s="170" t="s">
        <v>178</v>
      </c>
      <c r="B5" s="170" t="s">
        <v>179</v>
      </c>
      <c r="C5" s="176">
        <v>1.0235621829581081</v>
      </c>
      <c r="D5" s="176">
        <v>1.121470588235294</v>
      </c>
      <c r="E5" s="176">
        <v>1.2422415384615391</v>
      </c>
      <c r="F5" s="176">
        <v>0.98971485200845666</v>
      </c>
      <c r="G5" s="176">
        <v>0.75979999999999992</v>
      </c>
      <c r="H5" s="176">
        <v>0.77700000000000002</v>
      </c>
      <c r="I5" s="176">
        <v>0.50700000000000001</v>
      </c>
    </row>
    <row r="6" spans="1:16" x14ac:dyDescent="0.25">
      <c r="A6" s="170" t="s">
        <v>180</v>
      </c>
      <c r="B6" s="170" t="s">
        <v>181</v>
      </c>
      <c r="C6" s="176">
        <v>79.746972433515552</v>
      </c>
      <c r="D6" s="176">
        <v>105.29174509334212</v>
      </c>
      <c r="E6" s="176">
        <v>101.34953254094061</v>
      </c>
      <c r="F6" s="176">
        <v>20.546560500925771</v>
      </c>
      <c r="G6" s="176">
        <v>8.6565687656504586</v>
      </c>
      <c r="H6" s="176">
        <v>4.9833841021764895</v>
      </c>
      <c r="I6" s="176">
        <v>2.9307568038234524</v>
      </c>
    </row>
    <row r="7" spans="1:16" x14ac:dyDescent="0.25">
      <c r="A7" s="170" t="s">
        <v>182</v>
      </c>
      <c r="B7" s="170" t="s">
        <v>183</v>
      </c>
      <c r="C7" s="176">
        <v>52.497282205867187</v>
      </c>
      <c r="D7" s="176">
        <v>76.121818937648953</v>
      </c>
      <c r="E7" s="176">
        <v>59.416856382316375</v>
      </c>
      <c r="F7" s="176">
        <v>15.74285805718619</v>
      </c>
      <c r="G7" s="176">
        <v>6.0802695746815401</v>
      </c>
      <c r="H7" s="176">
        <v>6.4414173869156741</v>
      </c>
      <c r="I7" s="176">
        <v>3.0728052661482961</v>
      </c>
    </row>
    <row r="8" spans="1:16" x14ac:dyDescent="0.25">
      <c r="A8" s="170" t="s">
        <v>184</v>
      </c>
      <c r="B8" s="170" t="s">
        <v>185</v>
      </c>
      <c r="C8" s="176">
        <v>29.299732842190359</v>
      </c>
      <c r="D8" s="176">
        <v>39.050632058254685</v>
      </c>
      <c r="E8" s="176">
        <v>24.400915395021421</v>
      </c>
      <c r="F8" s="176">
        <v>24.550477057212532</v>
      </c>
      <c r="G8" s="176">
        <v>12.40714900237343</v>
      </c>
      <c r="H8" s="176">
        <v>9.8232898158309041</v>
      </c>
      <c r="I8" s="176">
        <v>10.43746345089332</v>
      </c>
    </row>
    <row r="9" spans="1:16" x14ac:dyDescent="0.25">
      <c r="A9" s="170" t="s">
        <v>186</v>
      </c>
      <c r="B9" s="170" t="s">
        <v>187</v>
      </c>
      <c r="C9" s="176">
        <v>108.0313495558669</v>
      </c>
      <c r="D9" s="176">
        <v>154.7839066419113</v>
      </c>
      <c r="E9" s="176">
        <v>159.2859363637078</v>
      </c>
      <c r="F9" s="176">
        <v>72.932328202116381</v>
      </c>
      <c r="G9" s="176">
        <v>32.130207942295513</v>
      </c>
      <c r="H9" s="176">
        <v>16.52833063082026</v>
      </c>
      <c r="I9" s="176">
        <v>14.482132242900491</v>
      </c>
    </row>
    <row r="10" spans="1:16" x14ac:dyDescent="0.25">
      <c r="A10" s="170" t="s">
        <v>188</v>
      </c>
      <c r="B10" s="170" t="s">
        <v>189</v>
      </c>
      <c r="C10" s="176">
        <v>920.35855783376041</v>
      </c>
      <c r="D10" s="176">
        <v>1066.626637371982</v>
      </c>
      <c r="E10" s="176">
        <v>600.33157667894204</v>
      </c>
      <c r="F10" s="176">
        <v>124.49973412358609</v>
      </c>
      <c r="G10" s="176">
        <v>41.897623343704879</v>
      </c>
      <c r="H10" s="176">
        <v>22.312120247443612</v>
      </c>
      <c r="I10" s="176">
        <v>18.14827604242414</v>
      </c>
    </row>
    <row r="11" spans="1:16" x14ac:dyDescent="0.25">
      <c r="A11" s="170" t="s">
        <v>190</v>
      </c>
      <c r="B11" s="170" t="s">
        <v>191</v>
      </c>
      <c r="C11" s="176">
        <v>489.63360790524536</v>
      </c>
      <c r="D11" s="176">
        <v>605.8816562350496</v>
      </c>
      <c r="E11" s="176">
        <v>558.9344379797061</v>
      </c>
      <c r="F11" s="176">
        <v>215.13180833140029</v>
      </c>
      <c r="G11" s="176">
        <v>82.619196758690578</v>
      </c>
      <c r="H11" s="176">
        <v>48.096183113332629</v>
      </c>
      <c r="I11" s="176">
        <v>25.172710418394303</v>
      </c>
    </row>
    <row r="12" spans="1:16" x14ac:dyDescent="0.25">
      <c r="A12" s="170" t="s">
        <v>192</v>
      </c>
      <c r="B12" s="170" t="s">
        <v>193</v>
      </c>
      <c r="C12" s="176">
        <v>75.739162103255865</v>
      </c>
      <c r="D12" s="176">
        <v>116.0514191639932</v>
      </c>
      <c r="E12" s="176">
        <v>110.6619801547799</v>
      </c>
      <c r="F12" s="176">
        <v>46.715928323666333</v>
      </c>
      <c r="G12" s="176">
        <v>17.865381204144921</v>
      </c>
      <c r="H12" s="176">
        <v>15.23955515648478</v>
      </c>
      <c r="I12" s="176">
        <v>33.184980985173546</v>
      </c>
    </row>
    <row r="13" spans="1:16" x14ac:dyDescent="0.25">
      <c r="A13" s="170" t="s">
        <v>194</v>
      </c>
      <c r="B13" s="170" t="s">
        <v>195</v>
      </c>
      <c r="C13" s="176">
        <v>169.40818537770139</v>
      </c>
      <c r="D13" s="176">
        <v>227.85037680675919</v>
      </c>
      <c r="E13" s="176">
        <v>213.88362431512903</v>
      </c>
      <c r="F13" s="176">
        <v>156.92204360877679</v>
      </c>
      <c r="G13" s="176">
        <v>116.6561595881208</v>
      </c>
      <c r="H13" s="176">
        <v>77.804309025069315</v>
      </c>
      <c r="I13" s="176">
        <v>37.216727770948573</v>
      </c>
    </row>
    <row r="14" spans="1:16" x14ac:dyDescent="0.25">
      <c r="A14" s="170" t="s">
        <v>196</v>
      </c>
      <c r="B14" s="170" t="s">
        <v>197</v>
      </c>
      <c r="C14" s="176">
        <v>134.8955972563322</v>
      </c>
      <c r="D14" s="176">
        <v>175.0355869832932</v>
      </c>
      <c r="E14" s="176">
        <v>148.73133299406371</v>
      </c>
      <c r="F14" s="176">
        <v>94.035112815192932</v>
      </c>
      <c r="G14" s="176">
        <v>61.20773405585382</v>
      </c>
      <c r="H14" s="176">
        <v>28.16074119354321</v>
      </c>
      <c r="I14" s="176">
        <v>38.458539168642254</v>
      </c>
    </row>
    <row r="15" spans="1:16" x14ac:dyDescent="0.25">
      <c r="A15" s="170" t="s">
        <v>198</v>
      </c>
      <c r="B15" s="170" t="s">
        <v>199</v>
      </c>
      <c r="C15" s="176">
        <v>141.97195037700732</v>
      </c>
      <c r="D15" s="176">
        <v>223.28517290498272</v>
      </c>
      <c r="E15" s="176">
        <v>216.97314496598062</v>
      </c>
      <c r="F15" s="176">
        <v>137.99700273086918</v>
      </c>
      <c r="G15" s="176">
        <v>76.391544900703039</v>
      </c>
      <c r="H15" s="176">
        <v>53.839398370893996</v>
      </c>
      <c r="I15" s="176">
        <v>42.298390797951846</v>
      </c>
    </row>
    <row r="16" spans="1:16" x14ac:dyDescent="0.25">
      <c r="A16" s="170" t="s">
        <v>200</v>
      </c>
      <c r="B16" s="170" t="s">
        <v>201</v>
      </c>
      <c r="C16" s="176">
        <v>460.74107793960189</v>
      </c>
      <c r="D16" s="176">
        <v>560.34498026320455</v>
      </c>
      <c r="E16" s="176">
        <v>543.11045967335292</v>
      </c>
      <c r="F16" s="176">
        <v>292.7919724238086</v>
      </c>
      <c r="G16" s="176">
        <v>135.78775977189662</v>
      </c>
      <c r="H16" s="176">
        <v>73.905755359240189</v>
      </c>
      <c r="I16" s="176">
        <v>58.731776895983245</v>
      </c>
    </row>
    <row r="17" spans="1:9" x14ac:dyDescent="0.25">
      <c r="A17" s="170" t="s">
        <v>202</v>
      </c>
      <c r="B17" s="170" t="s">
        <v>203</v>
      </c>
      <c r="C17" s="176">
        <v>1310.6584540709491</v>
      </c>
      <c r="D17" s="176">
        <v>1564.6190893315841</v>
      </c>
      <c r="E17" s="176">
        <v>1316.7027955837441</v>
      </c>
      <c r="F17" s="176">
        <v>475.9209362256907</v>
      </c>
      <c r="G17" s="176">
        <v>200.8766309973239</v>
      </c>
      <c r="H17" s="176">
        <v>115.0060118320512</v>
      </c>
      <c r="I17" s="176">
        <v>87.375933606246221</v>
      </c>
    </row>
    <row r="18" spans="1:9" x14ac:dyDescent="0.25">
      <c r="A18" s="170" t="s">
        <v>204</v>
      </c>
      <c r="B18" s="170" t="s">
        <v>205</v>
      </c>
      <c r="C18" s="176">
        <v>448.95200233358946</v>
      </c>
      <c r="D18" s="176">
        <v>619.35521319183147</v>
      </c>
      <c r="E18" s="176">
        <v>534.00309316030859</v>
      </c>
      <c r="F18" s="176">
        <v>301.36232002382138</v>
      </c>
      <c r="G18" s="176">
        <v>185.8061555624723</v>
      </c>
      <c r="H18" s="176">
        <v>225.51177943784708</v>
      </c>
      <c r="I18" s="176">
        <v>120.308167637144</v>
      </c>
    </row>
    <row r="19" spans="1:9" x14ac:dyDescent="0.25">
      <c r="A19" s="170" t="s">
        <v>206</v>
      </c>
      <c r="B19" s="170" t="s">
        <v>207</v>
      </c>
      <c r="C19" s="176">
        <v>559.27253971403502</v>
      </c>
      <c r="D19" s="176">
        <v>692.86474048910134</v>
      </c>
      <c r="E19" s="176">
        <v>545.85635786884177</v>
      </c>
      <c r="F19" s="176">
        <v>313.63449182590136</v>
      </c>
      <c r="G19" s="176">
        <v>198.70981634158233</v>
      </c>
      <c r="H19" s="176">
        <v>102.64844313612321</v>
      </c>
      <c r="I19" s="176">
        <v>121.5693114162799</v>
      </c>
    </row>
    <row r="20" spans="1:9" x14ac:dyDescent="0.25">
      <c r="A20" s="170" t="s">
        <v>208</v>
      </c>
      <c r="B20" s="170" t="s">
        <v>209</v>
      </c>
      <c r="C20" s="176">
        <v>1170.124016419808</v>
      </c>
      <c r="D20" s="176">
        <v>1393.1562551670331</v>
      </c>
      <c r="E20" s="176">
        <v>1197.694191799884</v>
      </c>
      <c r="F20" s="176">
        <v>609.34587413479778</v>
      </c>
      <c r="G20" s="176">
        <v>368.09813622464407</v>
      </c>
      <c r="H20" s="176">
        <v>275.0890278713444</v>
      </c>
      <c r="I20" s="176">
        <v>229.38285037575281</v>
      </c>
    </row>
    <row r="21" spans="1:9" x14ac:dyDescent="0.25">
      <c r="A21" s="170" t="s">
        <v>210</v>
      </c>
      <c r="B21" s="170" t="s">
        <v>211</v>
      </c>
      <c r="C21" s="176">
        <v>869.54409095161134</v>
      </c>
      <c r="D21" s="176">
        <v>950.40274342201542</v>
      </c>
      <c r="E21" s="176">
        <v>888.55094896668584</v>
      </c>
      <c r="F21" s="176">
        <v>579.43635728784488</v>
      </c>
      <c r="G21" s="176">
        <v>358.79263761684467</v>
      </c>
      <c r="H21" s="176">
        <v>263.18523439514354</v>
      </c>
      <c r="I21" s="176">
        <v>238.389664183055</v>
      </c>
    </row>
    <row r="22" spans="1:9" x14ac:dyDescent="0.25">
      <c r="C22" s="170"/>
      <c r="D22" s="170"/>
      <c r="E22" s="170"/>
      <c r="F22" s="170"/>
      <c r="G22" s="170"/>
    </row>
    <row r="23" spans="1:9" ht="12" x14ac:dyDescent="0.25">
      <c r="A23" s="200" t="s">
        <v>212</v>
      </c>
      <c r="B23" s="200"/>
      <c r="C23" s="200"/>
      <c r="D23" s="200"/>
      <c r="E23" s="200"/>
      <c r="F23" s="200"/>
      <c r="G23" s="200"/>
    </row>
    <row r="24" spans="1:9" ht="12" x14ac:dyDescent="0.25">
      <c r="A24" s="200" t="s">
        <v>213</v>
      </c>
      <c r="B24" s="200"/>
      <c r="C24" s="200"/>
      <c r="D24" s="200"/>
      <c r="E24" s="200"/>
      <c r="F24" s="200"/>
      <c r="G24" s="200"/>
    </row>
    <row r="25" spans="1:9" ht="12" x14ac:dyDescent="0.25">
      <c r="A25" s="177" t="s">
        <v>214</v>
      </c>
    </row>
  </sheetData>
  <mergeCells count="3">
    <mergeCell ref="C3:G3"/>
    <mergeCell ref="A23:G23"/>
    <mergeCell ref="A24:G24"/>
  </mergeCells>
  <hyperlinks>
    <hyperlink ref="P1" location="'Lisez-moi'!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O1" sqref="O1"/>
    </sheetView>
  </sheetViews>
  <sheetFormatPr baseColWidth="10" defaultColWidth="9.140625" defaultRowHeight="11.25" x14ac:dyDescent="0.25"/>
  <cols>
    <col min="1" max="1" width="23.140625" style="170" customWidth="1"/>
    <col min="2" max="2" width="11" style="170" customWidth="1"/>
    <col min="3" max="6" width="9.140625" style="170"/>
    <col min="7" max="7" width="10.42578125" style="170" bestFit="1" customWidth="1"/>
    <col min="8" max="8" width="10.42578125" style="170" customWidth="1"/>
    <col min="9" max="16384" width="9.140625" style="170"/>
  </cols>
  <sheetData>
    <row r="1" spans="1:15" ht="15" x14ac:dyDescent="0.2">
      <c r="A1" s="178" t="s">
        <v>224</v>
      </c>
      <c r="O1" s="37" t="s">
        <v>88</v>
      </c>
    </row>
    <row r="2" spans="1:15" ht="15" x14ac:dyDescent="0.2">
      <c r="A2" s="179" t="s">
        <v>167</v>
      </c>
      <c r="O2" s="13"/>
    </row>
    <row r="3" spans="1:15" x14ac:dyDescent="0.25">
      <c r="B3" s="199" t="s">
        <v>168</v>
      </c>
      <c r="C3" s="199"/>
      <c r="D3" s="199"/>
      <c r="E3" s="199"/>
      <c r="F3" s="199"/>
      <c r="G3" s="180"/>
      <c r="H3" s="180"/>
    </row>
    <row r="4" spans="1:15" ht="12" thickBot="1" x14ac:dyDescent="0.3">
      <c r="A4" s="181" t="s">
        <v>215</v>
      </c>
      <c r="B4" s="182" t="s">
        <v>171</v>
      </c>
      <c r="C4" s="182" t="s">
        <v>172</v>
      </c>
      <c r="D4" s="182" t="s">
        <v>173</v>
      </c>
      <c r="E4" s="182" t="s">
        <v>174</v>
      </c>
      <c r="F4" s="182" t="s">
        <v>175</v>
      </c>
      <c r="G4" s="182" t="s">
        <v>176</v>
      </c>
      <c r="H4" s="182" t="s">
        <v>177</v>
      </c>
    </row>
    <row r="5" spans="1:15" x14ac:dyDescent="0.25">
      <c r="A5" s="170" t="s">
        <v>216</v>
      </c>
      <c r="B5" s="183">
        <v>1193.5524553708558</v>
      </c>
      <c r="C5" s="183">
        <v>1535.7670330926614</v>
      </c>
      <c r="D5" s="183">
        <v>1356.0965129059737</v>
      </c>
      <c r="E5" s="183">
        <v>764.6656447814961</v>
      </c>
      <c r="F5" s="183">
        <v>503.9687030765968</v>
      </c>
      <c r="G5" s="183">
        <v>429.82371282092822</v>
      </c>
      <c r="H5" s="183">
        <v>278.17421820796602</v>
      </c>
    </row>
    <row r="6" spans="1:15" x14ac:dyDescent="0.25">
      <c r="A6" s="170" t="s">
        <v>217</v>
      </c>
      <c r="B6" s="183">
        <v>340.79709284285696</v>
      </c>
      <c r="C6" s="183">
        <v>451.43108636656331</v>
      </c>
      <c r="D6" s="183">
        <v>391.12637929508202</v>
      </c>
      <c r="E6" s="183">
        <v>226.14371634365787</v>
      </c>
      <c r="F6" s="183">
        <v>123.95447175516539</v>
      </c>
      <c r="G6" s="183">
        <v>80.463928123691602</v>
      </c>
      <c r="H6" s="183">
        <v>69.472774937541942</v>
      </c>
    </row>
    <row r="7" spans="1:15" x14ac:dyDescent="0.25">
      <c r="A7" s="170" t="s">
        <v>218</v>
      </c>
      <c r="B7" s="183">
        <v>405.98126577731779</v>
      </c>
      <c r="C7" s="183">
        <v>536.23585291538245</v>
      </c>
      <c r="D7" s="183">
        <v>465.45757485711101</v>
      </c>
      <c r="E7" s="183">
        <v>260.32881757725113</v>
      </c>
      <c r="F7" s="183">
        <v>138.02764410808646</v>
      </c>
      <c r="G7" s="183">
        <v>85.232333025705387</v>
      </c>
      <c r="H7" s="183">
        <v>78.464621303243717</v>
      </c>
    </row>
    <row r="8" spans="1:15" x14ac:dyDescent="0.25">
      <c r="A8" s="170" t="s">
        <v>219</v>
      </c>
      <c r="B8" s="183">
        <v>1274.6839194479724</v>
      </c>
      <c r="C8" s="183">
        <v>1581.1063791772065</v>
      </c>
      <c r="D8" s="183">
        <v>1318.1915902278088</v>
      </c>
      <c r="E8" s="183">
        <v>665.33664128149701</v>
      </c>
      <c r="F8" s="183">
        <v>358.79342327893488</v>
      </c>
      <c r="G8" s="183">
        <v>215.44071987992746</v>
      </c>
      <c r="H8" s="183">
        <v>210.58526470069117</v>
      </c>
    </row>
    <row r="9" spans="1:15" x14ac:dyDescent="0.25">
      <c r="A9" s="170" t="s">
        <v>220</v>
      </c>
      <c r="B9" s="183">
        <v>1081.1551000500201</v>
      </c>
      <c r="C9" s="183">
        <v>1304.4182840018404</v>
      </c>
      <c r="D9" s="183">
        <v>1051.7492241055124</v>
      </c>
      <c r="E9" s="183">
        <v>486.79302421818943</v>
      </c>
      <c r="F9" s="183">
        <v>256.59358051697899</v>
      </c>
      <c r="G9" s="183">
        <v>154.94581471624446</v>
      </c>
      <c r="H9" s="183">
        <v>146.09608055354141</v>
      </c>
    </row>
    <row r="10" spans="1:15" x14ac:dyDescent="0.25">
      <c r="A10" s="170" t="s">
        <v>221</v>
      </c>
      <c r="B10" s="183">
        <v>2725.7283080142724</v>
      </c>
      <c r="C10" s="183">
        <v>3162.8848090965685</v>
      </c>
      <c r="D10" s="183">
        <v>2638.5081449703771</v>
      </c>
      <c r="E10" s="183">
        <v>1079.2876763227146</v>
      </c>
      <c r="F10" s="183">
        <v>523.40494891522042</v>
      </c>
      <c r="G10" s="183">
        <v>373.4454725077635</v>
      </c>
      <c r="H10" s="183">
        <v>298.87452735877719</v>
      </c>
    </row>
    <row r="11" spans="1:15" x14ac:dyDescent="0.25">
      <c r="B11" s="176"/>
      <c r="C11" s="176"/>
      <c r="D11" s="176"/>
      <c r="E11" s="176"/>
      <c r="F11" s="176"/>
    </row>
    <row r="12" spans="1:15" ht="12" x14ac:dyDescent="0.25">
      <c r="A12" s="200" t="s">
        <v>222</v>
      </c>
      <c r="B12" s="200"/>
      <c r="C12" s="200"/>
      <c r="D12" s="200"/>
      <c r="E12" s="200"/>
      <c r="F12" s="200"/>
    </row>
    <row r="13" spans="1:15" ht="12" x14ac:dyDescent="0.25">
      <c r="A13" s="200" t="s">
        <v>213</v>
      </c>
      <c r="B13" s="200"/>
      <c r="C13" s="200"/>
      <c r="D13" s="200"/>
      <c r="E13" s="200"/>
      <c r="F13" s="200"/>
      <c r="G13" s="176"/>
      <c r="H13" s="176"/>
    </row>
    <row r="14" spans="1:15" ht="12" x14ac:dyDescent="0.25">
      <c r="A14" s="177" t="s">
        <v>214</v>
      </c>
      <c r="C14" s="176"/>
      <c r="D14" s="176"/>
      <c r="E14" s="176"/>
      <c r="F14" s="176"/>
      <c r="G14" s="176"/>
      <c r="H14" s="176"/>
    </row>
    <row r="15" spans="1:15" x14ac:dyDescent="0.25">
      <c r="C15" s="176"/>
      <c r="D15" s="176"/>
      <c r="E15" s="176"/>
      <c r="F15" s="176"/>
      <c r="G15" s="176"/>
      <c r="H15" s="176"/>
    </row>
    <row r="16" spans="1:15" x14ac:dyDescent="0.25">
      <c r="C16" s="176"/>
      <c r="D16" s="176"/>
      <c r="E16" s="176"/>
      <c r="F16" s="176"/>
      <c r="G16" s="176"/>
      <c r="H16" s="176"/>
    </row>
    <row r="17" spans="3:8" x14ac:dyDescent="0.25">
      <c r="C17" s="176"/>
      <c r="D17" s="176"/>
      <c r="E17" s="176"/>
      <c r="F17" s="176"/>
      <c r="G17" s="176"/>
      <c r="H17" s="176"/>
    </row>
  </sheetData>
  <mergeCells count="3">
    <mergeCell ref="B3:F3"/>
    <mergeCell ref="A12:F12"/>
    <mergeCell ref="A13:F13"/>
  </mergeCells>
  <hyperlinks>
    <hyperlink ref="O1" location="'Lisez-moi'!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G36" sqref="G36"/>
    </sheetView>
  </sheetViews>
  <sheetFormatPr baseColWidth="10" defaultColWidth="9.140625" defaultRowHeight="11.25" x14ac:dyDescent="0.25"/>
  <cols>
    <col min="1" max="1" width="5.7109375" style="170" customWidth="1"/>
    <col min="2" max="2" width="34.42578125" style="170" customWidth="1"/>
    <col min="3" max="16384" width="9.140625" style="170"/>
  </cols>
  <sheetData>
    <row r="1" spans="1:15" ht="15" x14ac:dyDescent="0.2">
      <c r="A1" s="169" t="s">
        <v>225</v>
      </c>
      <c r="O1" s="184" t="s">
        <v>88</v>
      </c>
    </row>
    <row r="2" spans="1:15" ht="15" x14ac:dyDescent="0.2">
      <c r="A2" s="172" t="s">
        <v>226</v>
      </c>
      <c r="O2" s="13"/>
    </row>
    <row r="3" spans="1:15" x14ac:dyDescent="0.25">
      <c r="C3" s="199" t="s">
        <v>227</v>
      </c>
      <c r="D3" s="199"/>
      <c r="E3" s="199"/>
      <c r="F3" s="199"/>
      <c r="G3" s="199"/>
    </row>
    <row r="4" spans="1:15" s="175" customFormat="1" ht="12" thickBot="1" x14ac:dyDescent="0.3">
      <c r="A4" s="173" t="s">
        <v>169</v>
      </c>
      <c r="B4" s="173" t="s">
        <v>170</v>
      </c>
      <c r="C4" s="174" t="s">
        <v>171</v>
      </c>
      <c r="D4" s="174" t="s">
        <v>172</v>
      </c>
      <c r="E4" s="174" t="s">
        <v>173</v>
      </c>
      <c r="F4" s="174" t="s">
        <v>174</v>
      </c>
      <c r="G4" s="174" t="s">
        <v>175</v>
      </c>
      <c r="H4" s="174" t="s">
        <v>176</v>
      </c>
      <c r="I4" s="174" t="s">
        <v>177</v>
      </c>
    </row>
    <row r="5" spans="1:15" x14ac:dyDescent="0.25">
      <c r="A5" s="170" t="s">
        <v>178</v>
      </c>
      <c r="B5" s="170" t="s">
        <v>179</v>
      </c>
      <c r="C5" s="176">
        <v>2.7664834057889838E-2</v>
      </c>
      <c r="D5" s="176">
        <v>7.7447660168994736E-2</v>
      </c>
      <c r="E5" s="176">
        <v>5.4355051960134057E-2</v>
      </c>
      <c r="F5" s="176">
        <v>4.2629185363019628E-2</v>
      </c>
      <c r="G5" s="176">
        <v>0.12532263637288141</v>
      </c>
      <c r="H5" s="176">
        <v>9.0184618909090908E-2</v>
      </c>
      <c r="I5" s="176">
        <v>2.4336E-2</v>
      </c>
    </row>
    <row r="6" spans="1:15" x14ac:dyDescent="0.25">
      <c r="A6" s="170" t="s">
        <v>180</v>
      </c>
      <c r="B6" s="170" t="s">
        <v>181</v>
      </c>
      <c r="C6" s="176">
        <v>4.1753860336485804</v>
      </c>
      <c r="D6" s="176">
        <v>11.58224410817974</v>
      </c>
      <c r="E6" s="176">
        <v>5.4088953322920288</v>
      </c>
      <c r="F6" s="176">
        <v>1.5120338654164991</v>
      </c>
      <c r="G6" s="176">
        <v>0.71980576240199323</v>
      </c>
      <c r="H6" s="176">
        <v>0.38996250834979612</v>
      </c>
      <c r="I6" s="176">
        <v>0.19641128946859882</v>
      </c>
    </row>
    <row r="7" spans="1:15" x14ac:dyDescent="0.25">
      <c r="A7" s="170" t="s">
        <v>182</v>
      </c>
      <c r="B7" s="170" t="s">
        <v>183</v>
      </c>
      <c r="C7" s="176">
        <v>2.2752489432664706</v>
      </c>
      <c r="D7" s="176">
        <v>6.2666914716056752</v>
      </c>
      <c r="E7" s="176">
        <v>3.2174707004898417</v>
      </c>
      <c r="F7" s="176">
        <v>0.88253996331655649</v>
      </c>
      <c r="G7" s="176">
        <v>0.45037053716007019</v>
      </c>
      <c r="H7" s="176">
        <v>0.52668991439280244</v>
      </c>
      <c r="I7" s="176">
        <v>0.20712916120664909</v>
      </c>
    </row>
    <row r="8" spans="1:15" x14ac:dyDescent="0.25">
      <c r="A8" s="170" t="s">
        <v>184</v>
      </c>
      <c r="B8" s="170" t="s">
        <v>185</v>
      </c>
      <c r="C8" s="176">
        <v>1.3791720004720638</v>
      </c>
      <c r="D8" s="176">
        <v>3.4021055751839357</v>
      </c>
      <c r="E8" s="176">
        <v>1.545860945684884</v>
      </c>
      <c r="F8" s="176">
        <v>1.6884979437492951</v>
      </c>
      <c r="G8" s="176">
        <v>0.85851044981522984</v>
      </c>
      <c r="H8" s="176">
        <v>0.64149578682878405</v>
      </c>
      <c r="I8" s="176">
        <v>0.70064679483014392</v>
      </c>
    </row>
    <row r="9" spans="1:15" x14ac:dyDescent="0.25">
      <c r="A9" s="170" t="s">
        <v>186</v>
      </c>
      <c r="B9" s="170" t="s">
        <v>187</v>
      </c>
      <c r="C9" s="176">
        <v>4.5210393996478855</v>
      </c>
      <c r="D9" s="176">
        <v>13.857914176031249</v>
      </c>
      <c r="E9" s="176">
        <v>9.9123498195213369</v>
      </c>
      <c r="F9" s="176">
        <v>4.2331187079436718</v>
      </c>
      <c r="G9" s="176">
        <v>1.877044231680336</v>
      </c>
      <c r="H9" s="176">
        <v>0.86139523179693578</v>
      </c>
      <c r="I9" s="176">
        <v>0.88982171723490677</v>
      </c>
    </row>
    <row r="10" spans="1:15" x14ac:dyDescent="0.25">
      <c r="A10" s="170" t="s">
        <v>190</v>
      </c>
      <c r="B10" s="170" t="s">
        <v>191</v>
      </c>
      <c r="C10" s="176">
        <v>18.574065321567659</v>
      </c>
      <c r="D10" s="176">
        <v>47.152660817708991</v>
      </c>
      <c r="E10" s="176">
        <v>25.725553152759527</v>
      </c>
      <c r="F10" s="176">
        <v>9.7823302528542282</v>
      </c>
      <c r="G10" s="176">
        <v>4.3923860721118979</v>
      </c>
      <c r="H10" s="176">
        <v>2.3427699443446839</v>
      </c>
      <c r="I10" s="176">
        <v>1.2750801118891339</v>
      </c>
    </row>
    <row r="11" spans="1:15" x14ac:dyDescent="0.25">
      <c r="A11" s="170" t="s">
        <v>188</v>
      </c>
      <c r="B11" s="170" t="s">
        <v>189</v>
      </c>
      <c r="C11" s="176">
        <v>46.870474784106129</v>
      </c>
      <c r="D11" s="176">
        <v>110.85108102234349</v>
      </c>
      <c r="E11" s="176">
        <v>35.807191790810165</v>
      </c>
      <c r="F11" s="176">
        <v>9.3470387749137647</v>
      </c>
      <c r="G11" s="176">
        <v>3.7855694585651647</v>
      </c>
      <c r="H11" s="176">
        <v>1.8045835427643029</v>
      </c>
      <c r="I11" s="176">
        <v>1.3637624611963639</v>
      </c>
    </row>
    <row r="12" spans="1:15" x14ac:dyDescent="0.25">
      <c r="A12" s="170" t="s">
        <v>196</v>
      </c>
      <c r="B12" s="170" t="s">
        <v>197</v>
      </c>
      <c r="C12" s="176">
        <v>5.598722453574994</v>
      </c>
      <c r="D12" s="176">
        <v>13.55835545605658</v>
      </c>
      <c r="E12" s="176">
        <v>7.3784024654106641</v>
      </c>
      <c r="F12" s="176">
        <v>4.1790359289100802</v>
      </c>
      <c r="G12" s="176">
        <v>2.4472331159176579</v>
      </c>
      <c r="H12" s="176">
        <v>0.86895879748136784</v>
      </c>
      <c r="I12" s="176">
        <v>1.4871086164195151</v>
      </c>
    </row>
    <row r="13" spans="1:15" x14ac:dyDescent="0.25">
      <c r="A13" s="170" t="s">
        <v>192</v>
      </c>
      <c r="B13" s="170" t="s">
        <v>193</v>
      </c>
      <c r="C13" s="176">
        <v>3.3807002675681179</v>
      </c>
      <c r="D13" s="176">
        <v>10.788603263918889</v>
      </c>
      <c r="E13" s="176">
        <v>6.2532967997270532</v>
      </c>
      <c r="F13" s="176">
        <v>2.8347016173232178</v>
      </c>
      <c r="G13" s="176">
        <v>1.2900019244208201</v>
      </c>
      <c r="H13" s="176">
        <v>0.7972829935553859</v>
      </c>
      <c r="I13" s="176">
        <v>2.3559797748712876</v>
      </c>
    </row>
    <row r="14" spans="1:15" x14ac:dyDescent="0.25">
      <c r="A14" s="170" t="s">
        <v>194</v>
      </c>
      <c r="B14" s="170" t="s">
        <v>195</v>
      </c>
      <c r="C14" s="176">
        <v>7.4807102482075782</v>
      </c>
      <c r="D14" s="176">
        <v>20.918696159249809</v>
      </c>
      <c r="E14" s="176">
        <v>11.266647664294791</v>
      </c>
      <c r="F14" s="176">
        <v>7.2700119663879903</v>
      </c>
      <c r="G14" s="176">
        <v>4.672427256430371</v>
      </c>
      <c r="H14" s="176">
        <v>2.3504566411250329</v>
      </c>
      <c r="I14" s="176">
        <v>2.5113677194919619</v>
      </c>
    </row>
    <row r="15" spans="1:15" x14ac:dyDescent="0.25">
      <c r="A15" s="170" t="s">
        <v>198</v>
      </c>
      <c r="B15" s="170" t="s">
        <v>199</v>
      </c>
      <c r="C15" s="176">
        <v>6.268864361497152</v>
      </c>
      <c r="D15" s="176">
        <v>20.138103006113361</v>
      </c>
      <c r="E15" s="176">
        <v>14.440465962483929</v>
      </c>
      <c r="F15" s="176">
        <v>9.5806450786209059</v>
      </c>
      <c r="G15" s="176">
        <v>5.6990058856188055</v>
      </c>
      <c r="H15" s="176">
        <v>3.2670126053720279</v>
      </c>
      <c r="I15" s="176">
        <v>3.2185440320065282</v>
      </c>
    </row>
    <row r="16" spans="1:15" x14ac:dyDescent="0.25">
      <c r="A16" s="170" t="s">
        <v>200</v>
      </c>
      <c r="B16" s="170" t="s">
        <v>201</v>
      </c>
      <c r="C16" s="176">
        <v>21.548599184169198</v>
      </c>
      <c r="D16" s="176">
        <v>55.366327964983128</v>
      </c>
      <c r="E16" s="176">
        <v>32.241538437655969</v>
      </c>
      <c r="F16" s="176">
        <v>17.267849420979161</v>
      </c>
      <c r="G16" s="176">
        <v>8.2850413950488893</v>
      </c>
      <c r="H16" s="176">
        <v>4.2907546770903346</v>
      </c>
      <c r="I16" s="176">
        <v>3.4993618382005227</v>
      </c>
    </row>
    <row r="17" spans="1:9" x14ac:dyDescent="0.25">
      <c r="A17" s="170" t="s">
        <v>202</v>
      </c>
      <c r="B17" s="170" t="s">
        <v>203</v>
      </c>
      <c r="C17" s="176">
        <v>67.572410852365067</v>
      </c>
      <c r="D17" s="176">
        <v>172.6211071126497</v>
      </c>
      <c r="E17" s="176">
        <v>73.496867791895639</v>
      </c>
      <c r="F17" s="176">
        <v>27.148486627542876</v>
      </c>
      <c r="G17" s="176">
        <v>12.247860199269811</v>
      </c>
      <c r="H17" s="176">
        <v>5.8685307354040948</v>
      </c>
      <c r="I17" s="176">
        <v>4.9486105151717297</v>
      </c>
    </row>
    <row r="18" spans="1:9" x14ac:dyDescent="0.25">
      <c r="A18" s="170" t="s">
        <v>206</v>
      </c>
      <c r="B18" s="170" t="s">
        <v>207</v>
      </c>
      <c r="C18" s="176">
        <v>25.089212595830809</v>
      </c>
      <c r="D18" s="176">
        <v>62.101390324232682</v>
      </c>
      <c r="E18" s="176">
        <v>30.22706977029123</v>
      </c>
      <c r="F18" s="176">
        <v>15.85485502087065</v>
      </c>
      <c r="G18" s="176">
        <v>9.4147206761346034</v>
      </c>
      <c r="H18" s="176">
        <v>3.6090655835307857</v>
      </c>
      <c r="I18" s="176">
        <v>5.4312679939517166</v>
      </c>
    </row>
    <row r="19" spans="1:9" x14ac:dyDescent="0.25">
      <c r="A19" s="170" t="s">
        <v>204</v>
      </c>
      <c r="B19" s="170" t="s">
        <v>205</v>
      </c>
      <c r="C19" s="176">
        <v>18.408574276054509</v>
      </c>
      <c r="D19" s="176">
        <v>52.194532448585285</v>
      </c>
      <c r="E19" s="176">
        <v>32.856572267174109</v>
      </c>
      <c r="F19" s="176">
        <v>19.601331586017569</v>
      </c>
      <c r="G19" s="176">
        <v>11.94324547036943</v>
      </c>
      <c r="H19" s="176">
        <v>13.480039138911129</v>
      </c>
      <c r="I19" s="176">
        <v>10.293526756450269</v>
      </c>
    </row>
    <row r="20" spans="1:9" x14ac:dyDescent="0.25">
      <c r="A20" s="170" t="s">
        <v>210</v>
      </c>
      <c r="B20" s="170" t="s">
        <v>211</v>
      </c>
      <c r="C20" s="176">
        <v>48.146951185262992</v>
      </c>
      <c r="D20" s="176">
        <v>117.42612523666669</v>
      </c>
      <c r="E20" s="176">
        <v>86.381981438336354</v>
      </c>
      <c r="F20" s="176">
        <v>42.587462344460732</v>
      </c>
      <c r="G20" s="176">
        <v>27.153793695296581</v>
      </c>
      <c r="H20" s="176">
        <v>17.58644487386713</v>
      </c>
      <c r="I20" s="176">
        <v>16.6774725014841</v>
      </c>
    </row>
    <row r="21" spans="1:9" x14ac:dyDescent="0.25">
      <c r="A21" s="170" t="s">
        <v>208</v>
      </c>
      <c r="B21" s="170" t="s">
        <v>209</v>
      </c>
      <c r="C21" s="176">
        <v>47.479359724572717</v>
      </c>
      <c r="D21" s="176">
        <v>118.6852943974787</v>
      </c>
      <c r="E21" s="176">
        <v>69.923947193982897</v>
      </c>
      <c r="F21" s="176">
        <v>39.760760669245286</v>
      </c>
      <c r="G21" s="176">
        <v>25.121842892077698</v>
      </c>
      <c r="H21" s="176">
        <v>15.539986662866129</v>
      </c>
      <c r="I21" s="176">
        <v>16.736590585769662</v>
      </c>
    </row>
    <row r="25" spans="1:9" ht="12" x14ac:dyDescent="0.25">
      <c r="A25" s="201" t="s">
        <v>228</v>
      </c>
      <c r="B25" s="201"/>
      <c r="C25" s="201"/>
      <c r="D25" s="201"/>
      <c r="E25" s="201"/>
      <c r="F25" s="201"/>
      <c r="G25" s="201"/>
    </row>
    <row r="26" spans="1:9" ht="12" x14ac:dyDescent="0.25">
      <c r="A26" s="201" t="s">
        <v>213</v>
      </c>
      <c r="B26" s="201"/>
      <c r="C26" s="201"/>
      <c r="D26" s="201"/>
      <c r="E26" s="201"/>
      <c r="F26" s="201"/>
      <c r="G26" s="201"/>
    </row>
    <row r="27" spans="1:9" ht="12" x14ac:dyDescent="0.25">
      <c r="A27" s="185" t="s">
        <v>214</v>
      </c>
    </row>
    <row r="31" spans="1:9" x14ac:dyDescent="0.25">
      <c r="G31" s="176"/>
    </row>
    <row r="37" spans="7:7" x14ac:dyDescent="0.25">
      <c r="G37" s="186"/>
    </row>
  </sheetData>
  <mergeCells count="3">
    <mergeCell ref="C3:G3"/>
    <mergeCell ref="A25:G25"/>
    <mergeCell ref="A26:G26"/>
  </mergeCells>
  <hyperlinks>
    <hyperlink ref="O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zoomScale="85" zoomScaleNormal="85" workbookViewId="0">
      <selection activeCell="I1" sqref="I1"/>
    </sheetView>
  </sheetViews>
  <sheetFormatPr baseColWidth="10" defaultRowHeight="14.25" x14ac:dyDescent="0.2"/>
  <cols>
    <col min="1" max="1" width="48.85546875" style="13" customWidth="1"/>
    <col min="2" max="7" width="20.28515625" style="13" customWidth="1"/>
    <col min="8" max="16384" width="11.42578125" style="13"/>
  </cols>
  <sheetData>
    <row r="1" spans="1:9" ht="15" x14ac:dyDescent="0.25">
      <c r="A1" s="12" t="s">
        <v>108</v>
      </c>
      <c r="I1" s="37" t="s">
        <v>88</v>
      </c>
    </row>
    <row r="2" spans="1:9" ht="15" x14ac:dyDescent="0.25">
      <c r="A2" s="38"/>
    </row>
    <row r="3" spans="1:9" ht="42.75" x14ac:dyDescent="0.2">
      <c r="A3" s="39"/>
      <c r="B3" s="84" t="s">
        <v>0</v>
      </c>
      <c r="C3" s="85" t="s">
        <v>1</v>
      </c>
      <c r="D3" s="85" t="s">
        <v>2</v>
      </c>
      <c r="E3" s="85" t="s">
        <v>3</v>
      </c>
      <c r="F3" s="85" t="s">
        <v>4</v>
      </c>
      <c r="G3" s="86" t="s">
        <v>5</v>
      </c>
    </row>
    <row r="4" spans="1:9" x14ac:dyDescent="0.2">
      <c r="A4" s="43" t="s">
        <v>109</v>
      </c>
      <c r="B4" s="44">
        <v>0.5</v>
      </c>
      <c r="C4" s="45">
        <v>5.4</v>
      </c>
      <c r="D4" s="45">
        <v>24.4</v>
      </c>
      <c r="E4" s="45">
        <v>62</v>
      </c>
      <c r="F4" s="45">
        <v>7.7</v>
      </c>
      <c r="G4" s="46"/>
    </row>
    <row r="5" spans="1:9" x14ac:dyDescent="0.2">
      <c r="A5" s="47" t="s">
        <v>86</v>
      </c>
      <c r="B5" s="48">
        <v>0.89999999999999991</v>
      </c>
      <c r="C5" s="49">
        <v>6.1</v>
      </c>
      <c r="D5" s="49">
        <v>24.7</v>
      </c>
      <c r="E5" s="49">
        <v>60.199999999999996</v>
      </c>
      <c r="F5" s="49">
        <v>8</v>
      </c>
      <c r="G5" s="50"/>
    </row>
    <row r="6" spans="1:9" x14ac:dyDescent="0.2">
      <c r="A6" s="47" t="s">
        <v>82</v>
      </c>
      <c r="B6" s="48">
        <v>1</v>
      </c>
      <c r="C6" s="49">
        <v>7.5</v>
      </c>
      <c r="D6" s="49">
        <v>27.400000000000002</v>
      </c>
      <c r="E6" s="49">
        <v>52.800000000000004</v>
      </c>
      <c r="F6" s="49">
        <v>11.3</v>
      </c>
      <c r="G6" s="50"/>
    </row>
    <row r="7" spans="1:9" x14ac:dyDescent="0.2">
      <c r="A7" s="47" t="s">
        <v>74</v>
      </c>
      <c r="B7" s="48">
        <v>1.4000000000000001</v>
      </c>
      <c r="C7" s="49">
        <v>11.4</v>
      </c>
      <c r="D7" s="49">
        <v>38.5</v>
      </c>
      <c r="E7" s="49">
        <v>37.1</v>
      </c>
      <c r="F7" s="49">
        <v>11.600000000000001</v>
      </c>
      <c r="G7" s="50"/>
    </row>
    <row r="8" spans="1:9" x14ac:dyDescent="0.2">
      <c r="A8" s="51"/>
      <c r="B8" s="52"/>
      <c r="C8" s="53"/>
      <c r="D8" s="53"/>
      <c r="E8" s="53"/>
      <c r="F8" s="53"/>
      <c r="G8" s="54"/>
    </row>
    <row r="9" spans="1:9" x14ac:dyDescent="0.2">
      <c r="A9" s="13" t="s">
        <v>110</v>
      </c>
      <c r="B9" s="44" t="s">
        <v>5</v>
      </c>
      <c r="C9" s="45">
        <v>0.70000000000000007</v>
      </c>
      <c r="D9" s="45">
        <v>42.199999999999996</v>
      </c>
      <c r="E9" s="45">
        <v>55.900000000000006</v>
      </c>
      <c r="F9" s="45" t="s">
        <v>5</v>
      </c>
      <c r="G9" s="55">
        <f>100-SUM(B9:F9)</f>
        <v>1.1999999999999886</v>
      </c>
    </row>
    <row r="10" spans="1:9" x14ac:dyDescent="0.2">
      <c r="A10" s="47" t="s">
        <v>86</v>
      </c>
      <c r="B10" s="48">
        <v>0.3</v>
      </c>
      <c r="C10" s="49">
        <v>0.70000000000000007</v>
      </c>
      <c r="D10" s="49">
        <v>38.1</v>
      </c>
      <c r="E10" s="49">
        <v>58.699999999999996</v>
      </c>
      <c r="F10" s="49">
        <v>2.2999999999999998</v>
      </c>
      <c r="G10" s="50"/>
    </row>
    <row r="11" spans="1:9" x14ac:dyDescent="0.2">
      <c r="A11" s="47" t="s">
        <v>82</v>
      </c>
      <c r="B11" s="48" t="s">
        <v>5</v>
      </c>
      <c r="C11" s="49" t="s">
        <v>5</v>
      </c>
      <c r="D11" s="49">
        <v>14.099999999999998</v>
      </c>
      <c r="E11" s="49">
        <v>77.7</v>
      </c>
      <c r="F11" s="49">
        <v>5.8000000000000007</v>
      </c>
      <c r="G11" s="50">
        <v>2.4000000000000057</v>
      </c>
    </row>
    <row r="12" spans="1:9" x14ac:dyDescent="0.2">
      <c r="A12" s="47" t="s">
        <v>74</v>
      </c>
      <c r="B12" s="48" t="s">
        <v>5</v>
      </c>
      <c r="C12" s="49" t="s">
        <v>5</v>
      </c>
      <c r="D12" s="49">
        <v>55.500000000000007</v>
      </c>
      <c r="E12" s="49">
        <v>40.5</v>
      </c>
      <c r="F12" s="49">
        <v>2.7</v>
      </c>
      <c r="G12" s="50">
        <v>1.2999999999999972</v>
      </c>
    </row>
    <row r="13" spans="1:9" x14ac:dyDescent="0.2">
      <c r="A13" s="51"/>
      <c r="B13" s="52"/>
      <c r="C13" s="53"/>
      <c r="D13" s="53"/>
      <c r="E13" s="53"/>
      <c r="F13" s="53"/>
      <c r="G13" s="54"/>
    </row>
    <row r="14" spans="1:9" x14ac:dyDescent="0.2">
      <c r="A14" s="13" t="s">
        <v>111</v>
      </c>
      <c r="B14" s="44">
        <v>0</v>
      </c>
      <c r="C14" s="45">
        <v>1.5</v>
      </c>
      <c r="D14" s="45">
        <v>19.400000000000002</v>
      </c>
      <c r="E14" s="45">
        <v>71.3</v>
      </c>
      <c r="F14" s="45">
        <v>7.8</v>
      </c>
      <c r="G14" s="46"/>
    </row>
    <row r="15" spans="1:9" x14ac:dyDescent="0.2">
      <c r="A15" s="47" t="s">
        <v>86</v>
      </c>
      <c r="B15" s="48" t="s">
        <v>5</v>
      </c>
      <c r="C15" s="49" t="s">
        <v>5</v>
      </c>
      <c r="D15" s="49">
        <v>18.099999999999998</v>
      </c>
      <c r="E15" s="49">
        <v>73.3</v>
      </c>
      <c r="F15" s="49">
        <v>6.7</v>
      </c>
      <c r="G15" s="50">
        <v>1.9000000000000057</v>
      </c>
    </row>
    <row r="16" spans="1:9" x14ac:dyDescent="0.2">
      <c r="A16" s="47" t="s">
        <v>82</v>
      </c>
      <c r="B16" s="48">
        <v>0.6</v>
      </c>
      <c r="C16" s="49">
        <v>2.1</v>
      </c>
      <c r="D16" s="49">
        <v>21.4</v>
      </c>
      <c r="E16" s="49">
        <v>66.3</v>
      </c>
      <c r="F16" s="49">
        <v>9.6</v>
      </c>
      <c r="G16" s="50"/>
    </row>
    <row r="17" spans="1:7" x14ac:dyDescent="0.2">
      <c r="A17" s="47" t="s">
        <v>74</v>
      </c>
      <c r="B17" s="48" t="s">
        <v>5</v>
      </c>
      <c r="C17" s="49" t="s">
        <v>5</v>
      </c>
      <c r="D17" s="49">
        <v>27.800000000000004</v>
      </c>
      <c r="E17" s="49">
        <v>58.099999999999994</v>
      </c>
      <c r="F17" s="49">
        <v>8.6999999999999993</v>
      </c>
      <c r="G17" s="50">
        <v>5.3999999999999915</v>
      </c>
    </row>
    <row r="18" spans="1:7" x14ac:dyDescent="0.2">
      <c r="A18" s="51"/>
      <c r="B18" s="52"/>
      <c r="C18" s="53"/>
      <c r="D18" s="53"/>
      <c r="E18" s="53"/>
      <c r="F18" s="53"/>
      <c r="G18" s="54"/>
    </row>
    <row r="19" spans="1:7" x14ac:dyDescent="0.2">
      <c r="A19" s="13" t="s">
        <v>112</v>
      </c>
      <c r="B19" s="44">
        <v>0</v>
      </c>
      <c r="C19" s="45" t="s">
        <v>5</v>
      </c>
      <c r="D19" s="45" t="s">
        <v>5</v>
      </c>
      <c r="E19" s="45">
        <v>26</v>
      </c>
      <c r="F19" s="45">
        <v>19.5</v>
      </c>
      <c r="G19" s="55">
        <f>100-SUM(B19:F19)</f>
        <v>54.5</v>
      </c>
    </row>
    <row r="20" spans="1:7" x14ac:dyDescent="0.2">
      <c r="A20" s="83" t="s">
        <v>86</v>
      </c>
      <c r="B20" s="48">
        <v>0</v>
      </c>
      <c r="C20" s="49" t="s">
        <v>5</v>
      </c>
      <c r="D20" s="49" t="s">
        <v>5</v>
      </c>
      <c r="E20" s="49">
        <v>19.7</v>
      </c>
      <c r="F20" s="49">
        <v>19.7</v>
      </c>
      <c r="G20" s="50">
        <v>60.6</v>
      </c>
    </row>
    <row r="21" spans="1:7" x14ac:dyDescent="0.2">
      <c r="A21" s="47" t="s">
        <v>82</v>
      </c>
      <c r="B21" s="48">
        <v>0</v>
      </c>
      <c r="C21" s="49" t="s">
        <v>5</v>
      </c>
      <c r="D21" s="49" t="s">
        <v>5</v>
      </c>
      <c r="E21" s="49">
        <v>15.9</v>
      </c>
      <c r="F21" s="49" t="s">
        <v>5</v>
      </c>
      <c r="G21" s="50">
        <v>84.1</v>
      </c>
    </row>
    <row r="22" spans="1:7" x14ac:dyDescent="0.2">
      <c r="A22" s="47" t="s">
        <v>74</v>
      </c>
      <c r="B22" s="48">
        <v>0</v>
      </c>
      <c r="C22" s="49" t="s">
        <v>5</v>
      </c>
      <c r="D22" s="49" t="s">
        <v>5</v>
      </c>
      <c r="E22" s="49" t="s">
        <v>5</v>
      </c>
      <c r="F22" s="49">
        <v>4</v>
      </c>
      <c r="G22" s="50">
        <v>96</v>
      </c>
    </row>
    <row r="23" spans="1:7" x14ac:dyDescent="0.2">
      <c r="A23" s="51"/>
      <c r="B23" s="52"/>
      <c r="C23" s="53"/>
      <c r="D23" s="53"/>
      <c r="E23" s="53"/>
      <c r="F23" s="53"/>
      <c r="G23" s="54"/>
    </row>
    <row r="24" spans="1:7" x14ac:dyDescent="0.2">
      <c r="A24" s="13" t="s">
        <v>113</v>
      </c>
      <c r="B24" s="44">
        <v>0</v>
      </c>
      <c r="C24" s="45">
        <v>6.2</v>
      </c>
      <c r="D24" s="45">
        <v>27.200000000000003</v>
      </c>
      <c r="E24" s="45">
        <v>58.4</v>
      </c>
      <c r="F24" s="45">
        <v>8.3000000000000007</v>
      </c>
      <c r="G24" s="46"/>
    </row>
    <row r="25" spans="1:7" x14ac:dyDescent="0.2">
      <c r="A25" s="47" t="s">
        <v>86</v>
      </c>
      <c r="B25" s="48">
        <v>0.70000000000000007</v>
      </c>
      <c r="C25" s="49">
        <v>8.2000000000000011</v>
      </c>
      <c r="D25" s="49">
        <v>29.099999999999998</v>
      </c>
      <c r="E25" s="49">
        <v>56.999999999999993</v>
      </c>
      <c r="F25" s="49">
        <v>5</v>
      </c>
      <c r="G25" s="50"/>
    </row>
    <row r="26" spans="1:7" x14ac:dyDescent="0.2">
      <c r="A26" s="47" t="s">
        <v>82</v>
      </c>
      <c r="B26" s="48">
        <v>0.4</v>
      </c>
      <c r="C26" s="49">
        <v>3.8</v>
      </c>
      <c r="D26" s="49">
        <v>38.1</v>
      </c>
      <c r="E26" s="49">
        <v>47.3</v>
      </c>
      <c r="F26" s="49">
        <v>10.4</v>
      </c>
      <c r="G26" s="50"/>
    </row>
    <row r="27" spans="1:7" x14ac:dyDescent="0.2">
      <c r="A27" s="47" t="s">
        <v>74</v>
      </c>
      <c r="B27" s="48" t="s">
        <v>5</v>
      </c>
      <c r="C27" s="49">
        <v>11.3</v>
      </c>
      <c r="D27" s="49">
        <v>41</v>
      </c>
      <c r="E27" s="49">
        <v>40.699999999999996</v>
      </c>
      <c r="F27" s="49" t="s">
        <v>5</v>
      </c>
      <c r="G27" s="50">
        <v>7</v>
      </c>
    </row>
    <row r="28" spans="1:7" x14ac:dyDescent="0.2">
      <c r="A28" s="51"/>
      <c r="B28" s="52"/>
      <c r="C28" s="53"/>
      <c r="D28" s="53"/>
      <c r="E28" s="53"/>
      <c r="F28" s="53"/>
      <c r="G28" s="54"/>
    </row>
    <row r="29" spans="1:7" x14ac:dyDescent="0.2">
      <c r="A29" s="13" t="s">
        <v>114</v>
      </c>
      <c r="B29" s="44" t="s">
        <v>5</v>
      </c>
      <c r="C29" s="45">
        <v>3.5000000000000004</v>
      </c>
      <c r="D29" s="45">
        <v>36.9</v>
      </c>
      <c r="E29" s="45">
        <v>48.5</v>
      </c>
      <c r="F29" s="45" t="s">
        <v>5</v>
      </c>
      <c r="G29" s="55">
        <f>100-SUM(B29:F29)</f>
        <v>11.099999999999994</v>
      </c>
    </row>
    <row r="30" spans="1:7" x14ac:dyDescent="0.2">
      <c r="A30" s="47" t="s">
        <v>86</v>
      </c>
      <c r="B30" s="48" t="s">
        <v>5</v>
      </c>
      <c r="C30" s="49">
        <v>6.8000000000000007</v>
      </c>
      <c r="D30" s="49">
        <v>34.699999999999996</v>
      </c>
      <c r="E30" s="49">
        <v>49.1</v>
      </c>
      <c r="F30" s="49" t="s">
        <v>5</v>
      </c>
      <c r="G30" s="50">
        <v>9.4000000000000057</v>
      </c>
    </row>
    <row r="31" spans="1:7" x14ac:dyDescent="0.2">
      <c r="A31" s="47" t="s">
        <v>82</v>
      </c>
      <c r="B31" s="48" t="s">
        <v>5</v>
      </c>
      <c r="C31" s="49">
        <v>12.5</v>
      </c>
      <c r="D31" s="49">
        <v>52.300000000000004</v>
      </c>
      <c r="E31" s="49">
        <v>26.400000000000002</v>
      </c>
      <c r="F31" s="49" t="s">
        <v>5</v>
      </c>
      <c r="G31" s="50">
        <v>8.7999999999999829</v>
      </c>
    </row>
    <row r="32" spans="1:7" x14ac:dyDescent="0.2">
      <c r="A32" s="47" t="s">
        <v>74</v>
      </c>
      <c r="B32" s="48" t="s">
        <v>5</v>
      </c>
      <c r="C32" s="49">
        <v>26.400000000000002</v>
      </c>
      <c r="D32" s="49">
        <v>58.699999999999996</v>
      </c>
      <c r="E32" s="49">
        <v>13.3</v>
      </c>
      <c r="F32" s="49" t="s">
        <v>5</v>
      </c>
      <c r="G32" s="50">
        <v>1.6000000000000085</v>
      </c>
    </row>
    <row r="33" spans="1:7" x14ac:dyDescent="0.2">
      <c r="A33" s="51"/>
      <c r="B33" s="52"/>
      <c r="C33" s="53"/>
      <c r="D33" s="53"/>
      <c r="E33" s="53"/>
      <c r="F33" s="53"/>
      <c r="G33" s="54"/>
    </row>
    <row r="34" spans="1:7" x14ac:dyDescent="0.2">
      <c r="A34" s="13" t="s">
        <v>115</v>
      </c>
      <c r="B34" s="44">
        <v>0.6</v>
      </c>
      <c r="C34" s="45">
        <v>4.5</v>
      </c>
      <c r="D34" s="45">
        <v>29.7</v>
      </c>
      <c r="E34" s="45">
        <v>55.000000000000007</v>
      </c>
      <c r="F34" s="45">
        <v>10.299999999999999</v>
      </c>
      <c r="G34" s="46"/>
    </row>
    <row r="35" spans="1:7" x14ac:dyDescent="0.2">
      <c r="A35" s="47" t="s">
        <v>86</v>
      </c>
      <c r="B35" s="48">
        <v>1</v>
      </c>
      <c r="C35" s="49">
        <v>8.5</v>
      </c>
      <c r="D35" s="49">
        <v>25</v>
      </c>
      <c r="E35" s="49">
        <v>58.4</v>
      </c>
      <c r="F35" s="49">
        <v>7.0000000000000009</v>
      </c>
      <c r="G35" s="50"/>
    </row>
    <row r="36" spans="1:7" x14ac:dyDescent="0.2">
      <c r="A36" s="47" t="s">
        <v>82</v>
      </c>
      <c r="B36" s="48">
        <v>0.3</v>
      </c>
      <c r="C36" s="49">
        <v>6</v>
      </c>
      <c r="D36" s="49">
        <v>29.7</v>
      </c>
      <c r="E36" s="49">
        <v>50.8</v>
      </c>
      <c r="F36" s="49">
        <v>13.200000000000001</v>
      </c>
      <c r="G36" s="50"/>
    </row>
    <row r="37" spans="1:7" x14ac:dyDescent="0.2">
      <c r="A37" s="47" t="s">
        <v>74</v>
      </c>
      <c r="B37" s="48">
        <v>0.1</v>
      </c>
      <c r="C37" s="49">
        <v>10.7</v>
      </c>
      <c r="D37" s="49">
        <v>43.6</v>
      </c>
      <c r="E37" s="49">
        <v>35.199999999999996</v>
      </c>
      <c r="F37" s="49">
        <v>10.4</v>
      </c>
      <c r="G37" s="50"/>
    </row>
    <row r="38" spans="1:7" x14ac:dyDescent="0.2">
      <c r="A38" s="51"/>
      <c r="B38" s="52"/>
      <c r="C38" s="53"/>
      <c r="D38" s="53"/>
      <c r="E38" s="53"/>
      <c r="F38" s="53"/>
      <c r="G38" s="54"/>
    </row>
    <row r="39" spans="1:7" x14ac:dyDescent="0.2">
      <c r="A39" s="13" t="s">
        <v>116</v>
      </c>
      <c r="B39" s="44">
        <v>0.70000000000000007</v>
      </c>
      <c r="C39" s="45">
        <v>1.2</v>
      </c>
      <c r="D39" s="45">
        <v>12.4</v>
      </c>
      <c r="E39" s="45">
        <v>78.3</v>
      </c>
      <c r="F39" s="45">
        <v>7.3999999999999995</v>
      </c>
      <c r="G39" s="46"/>
    </row>
    <row r="40" spans="1:7" x14ac:dyDescent="0.2">
      <c r="A40" s="47" t="s">
        <v>86</v>
      </c>
      <c r="B40" s="48">
        <v>1</v>
      </c>
      <c r="C40" s="49">
        <v>2.1</v>
      </c>
      <c r="D40" s="49">
        <v>10.7</v>
      </c>
      <c r="E40" s="49">
        <v>79.400000000000006</v>
      </c>
      <c r="F40" s="49">
        <v>6.7</v>
      </c>
      <c r="G40" s="50"/>
    </row>
    <row r="41" spans="1:7" x14ac:dyDescent="0.2">
      <c r="A41" s="47" t="s">
        <v>82</v>
      </c>
      <c r="B41" s="48">
        <v>0.8</v>
      </c>
      <c r="C41" s="49">
        <v>3</v>
      </c>
      <c r="D41" s="49">
        <v>14.799999999999999</v>
      </c>
      <c r="E41" s="49">
        <v>69.199999999999989</v>
      </c>
      <c r="F41" s="49">
        <v>12.1</v>
      </c>
      <c r="G41" s="50"/>
    </row>
    <row r="42" spans="1:7" x14ac:dyDescent="0.2">
      <c r="A42" s="47" t="s">
        <v>74</v>
      </c>
      <c r="B42" s="48">
        <v>0.4</v>
      </c>
      <c r="C42" s="49">
        <v>6</v>
      </c>
      <c r="D42" s="49">
        <v>27.700000000000003</v>
      </c>
      <c r="E42" s="49">
        <v>49.9</v>
      </c>
      <c r="F42" s="49">
        <v>16</v>
      </c>
      <c r="G42" s="50"/>
    </row>
    <row r="43" spans="1:7" x14ac:dyDescent="0.2">
      <c r="A43" s="51"/>
      <c r="B43" s="52"/>
      <c r="C43" s="53"/>
      <c r="D43" s="53"/>
      <c r="E43" s="53"/>
      <c r="F43" s="53"/>
      <c r="G43" s="54"/>
    </row>
    <row r="44" spans="1:7" x14ac:dyDescent="0.2">
      <c r="A44" s="13" t="s">
        <v>117</v>
      </c>
      <c r="B44" s="44">
        <v>0.2</v>
      </c>
      <c r="C44" s="45">
        <v>2.4</v>
      </c>
      <c r="D44" s="45">
        <v>23</v>
      </c>
      <c r="E44" s="45">
        <v>62.4</v>
      </c>
      <c r="F44" s="45">
        <v>12</v>
      </c>
      <c r="G44" s="46"/>
    </row>
    <row r="45" spans="1:7" x14ac:dyDescent="0.2">
      <c r="A45" s="47" t="s">
        <v>86</v>
      </c>
      <c r="B45" s="48">
        <v>0.3</v>
      </c>
      <c r="C45" s="49">
        <v>3</v>
      </c>
      <c r="D45" s="49">
        <v>20.8</v>
      </c>
      <c r="E45" s="49">
        <v>63</v>
      </c>
      <c r="F45" s="49">
        <v>12.8</v>
      </c>
      <c r="G45" s="50"/>
    </row>
    <row r="46" spans="1:7" x14ac:dyDescent="0.2">
      <c r="A46" s="47" t="s">
        <v>82</v>
      </c>
      <c r="B46" s="48">
        <v>0.6</v>
      </c>
      <c r="C46" s="49">
        <v>3.3000000000000003</v>
      </c>
      <c r="D46" s="49">
        <v>19</v>
      </c>
      <c r="E46" s="49">
        <v>60.099999999999994</v>
      </c>
      <c r="F46" s="49">
        <v>17</v>
      </c>
      <c r="G46" s="50"/>
    </row>
    <row r="47" spans="1:7" x14ac:dyDescent="0.2">
      <c r="A47" s="47" t="s">
        <v>74</v>
      </c>
      <c r="B47" s="48">
        <v>0.4</v>
      </c>
      <c r="C47" s="49">
        <v>4.3999999999999995</v>
      </c>
      <c r="D47" s="49">
        <v>35.199999999999996</v>
      </c>
      <c r="E47" s="49">
        <v>38</v>
      </c>
      <c r="F47" s="49">
        <v>22</v>
      </c>
      <c r="G47" s="50"/>
    </row>
    <row r="48" spans="1:7" x14ac:dyDescent="0.2">
      <c r="A48" s="51"/>
      <c r="B48" s="52"/>
      <c r="C48" s="53"/>
      <c r="D48" s="53"/>
      <c r="E48" s="53"/>
      <c r="F48" s="53"/>
      <c r="G48" s="54"/>
    </row>
    <row r="49" spans="1:7" x14ac:dyDescent="0.2">
      <c r="A49" s="13" t="s">
        <v>118</v>
      </c>
      <c r="B49" s="44">
        <v>0.5</v>
      </c>
      <c r="C49" s="45">
        <v>13</v>
      </c>
      <c r="D49" s="45">
        <v>12.8</v>
      </c>
      <c r="E49" s="45">
        <v>70.3</v>
      </c>
      <c r="F49" s="45">
        <v>3.5000000000000004</v>
      </c>
      <c r="G49" s="46"/>
    </row>
    <row r="50" spans="1:7" x14ac:dyDescent="0.2">
      <c r="A50" s="47" t="s">
        <v>86</v>
      </c>
      <c r="B50" s="48">
        <v>0.5</v>
      </c>
      <c r="C50" s="49">
        <v>12.6</v>
      </c>
      <c r="D50" s="49">
        <v>29.4</v>
      </c>
      <c r="E50" s="49">
        <v>46.1</v>
      </c>
      <c r="F50" s="49">
        <v>11.4</v>
      </c>
      <c r="G50" s="50"/>
    </row>
    <row r="51" spans="1:7" x14ac:dyDescent="0.2">
      <c r="A51" s="47" t="s">
        <v>82</v>
      </c>
      <c r="B51" s="48">
        <v>0.5</v>
      </c>
      <c r="C51" s="49">
        <v>15.1</v>
      </c>
      <c r="D51" s="49">
        <v>32.5</v>
      </c>
      <c r="E51" s="49">
        <v>38.5</v>
      </c>
      <c r="F51" s="49">
        <v>13.3</v>
      </c>
      <c r="G51" s="50"/>
    </row>
    <row r="52" spans="1:7" x14ac:dyDescent="0.2">
      <c r="A52" s="47" t="s">
        <v>74</v>
      </c>
      <c r="B52" s="48">
        <v>1</v>
      </c>
      <c r="C52" s="49">
        <v>21.8</v>
      </c>
      <c r="D52" s="49">
        <v>34</v>
      </c>
      <c r="E52" s="49">
        <v>26.200000000000003</v>
      </c>
      <c r="F52" s="49">
        <v>17</v>
      </c>
      <c r="G52" s="50"/>
    </row>
    <row r="53" spans="1:7" x14ac:dyDescent="0.2">
      <c r="A53" s="51"/>
      <c r="B53" s="52"/>
      <c r="C53" s="53"/>
      <c r="D53" s="53"/>
      <c r="E53" s="53"/>
      <c r="F53" s="53"/>
      <c r="G53" s="54"/>
    </row>
    <row r="54" spans="1:7" x14ac:dyDescent="0.2">
      <c r="A54" s="13" t="s">
        <v>119</v>
      </c>
      <c r="B54" s="44">
        <v>4.2</v>
      </c>
      <c r="C54" s="45">
        <v>23.7</v>
      </c>
      <c r="D54" s="45">
        <v>45.7</v>
      </c>
      <c r="E54" s="45">
        <v>21.6</v>
      </c>
      <c r="F54" s="45">
        <v>4.8</v>
      </c>
      <c r="G54" s="46"/>
    </row>
    <row r="55" spans="1:7" x14ac:dyDescent="0.2">
      <c r="A55" s="47" t="s">
        <v>86</v>
      </c>
      <c r="B55" s="48">
        <v>8.1</v>
      </c>
      <c r="C55" s="49">
        <v>12.9</v>
      </c>
      <c r="D55" s="49">
        <v>39.5</v>
      </c>
      <c r="E55" s="49">
        <v>30.4</v>
      </c>
      <c r="F55" s="49">
        <v>9.1</v>
      </c>
      <c r="G55" s="50"/>
    </row>
    <row r="56" spans="1:7" x14ac:dyDescent="0.2">
      <c r="A56" s="47" t="s">
        <v>82</v>
      </c>
      <c r="B56" s="48">
        <v>7.3</v>
      </c>
      <c r="C56" s="49">
        <v>27.800000000000004</v>
      </c>
      <c r="D56" s="49">
        <v>40.300000000000004</v>
      </c>
      <c r="E56" s="49">
        <v>18</v>
      </c>
      <c r="F56" s="49">
        <v>6.6000000000000005</v>
      </c>
      <c r="G56" s="50"/>
    </row>
    <row r="57" spans="1:7" x14ac:dyDescent="0.2">
      <c r="A57" s="47" t="s">
        <v>74</v>
      </c>
      <c r="B57" s="48">
        <v>12.2</v>
      </c>
      <c r="C57" s="49">
        <v>44.9</v>
      </c>
      <c r="D57" s="49">
        <v>30.8</v>
      </c>
      <c r="E57" s="49">
        <v>9.7000000000000011</v>
      </c>
      <c r="F57" s="49">
        <v>2.4</v>
      </c>
      <c r="G57" s="50"/>
    </row>
    <row r="58" spans="1:7" x14ac:dyDescent="0.2">
      <c r="A58" s="51"/>
      <c r="B58" s="52"/>
      <c r="C58" s="53"/>
      <c r="D58" s="53"/>
      <c r="E58" s="53"/>
      <c r="F58" s="53"/>
      <c r="G58" s="54"/>
    </row>
    <row r="59" spans="1:7" x14ac:dyDescent="0.2">
      <c r="A59" s="13" t="s">
        <v>120</v>
      </c>
      <c r="B59" s="44" t="s">
        <v>5</v>
      </c>
      <c r="C59" s="45" t="s">
        <v>5</v>
      </c>
      <c r="D59" s="45">
        <v>42</v>
      </c>
      <c r="E59" s="45">
        <v>51.7</v>
      </c>
      <c r="F59" s="45">
        <v>2.9000000000000004</v>
      </c>
      <c r="G59" s="55">
        <f>100-SUM(B59:F59)</f>
        <v>3.3999999999999915</v>
      </c>
    </row>
    <row r="60" spans="1:7" x14ac:dyDescent="0.2">
      <c r="A60" s="47" t="s">
        <v>86</v>
      </c>
      <c r="B60" s="48">
        <v>0.2</v>
      </c>
      <c r="C60" s="49">
        <v>7.1</v>
      </c>
      <c r="D60" s="49">
        <v>46.5</v>
      </c>
      <c r="E60" s="49">
        <v>45.2</v>
      </c>
      <c r="F60" s="49">
        <v>1</v>
      </c>
      <c r="G60" s="50"/>
    </row>
    <row r="61" spans="1:7" x14ac:dyDescent="0.2">
      <c r="A61" s="47" t="s">
        <v>82</v>
      </c>
      <c r="B61" s="48">
        <v>0.4</v>
      </c>
      <c r="C61" s="49">
        <v>11.600000000000001</v>
      </c>
      <c r="D61" s="49">
        <v>47.3</v>
      </c>
      <c r="E61" s="49">
        <v>37.5</v>
      </c>
      <c r="F61" s="49">
        <v>3.1</v>
      </c>
      <c r="G61" s="50"/>
    </row>
    <row r="62" spans="1:7" x14ac:dyDescent="0.2">
      <c r="A62" s="47" t="s">
        <v>74</v>
      </c>
      <c r="B62" s="48">
        <v>0.2</v>
      </c>
      <c r="C62" s="49">
        <v>7.0000000000000009</v>
      </c>
      <c r="D62" s="49">
        <v>60.8</v>
      </c>
      <c r="E62" s="49">
        <v>28.499999999999996</v>
      </c>
      <c r="F62" s="49">
        <v>3.5000000000000004</v>
      </c>
      <c r="G62" s="50"/>
    </row>
    <row r="63" spans="1:7" x14ac:dyDescent="0.2">
      <c r="A63" s="51"/>
      <c r="B63" s="52"/>
      <c r="C63" s="53"/>
      <c r="D63" s="53"/>
      <c r="E63" s="53"/>
      <c r="F63" s="53"/>
      <c r="G63" s="54"/>
    </row>
    <row r="64" spans="1:7" x14ac:dyDescent="0.2">
      <c r="A64" s="13" t="s">
        <v>121</v>
      </c>
      <c r="B64" s="44" t="s">
        <v>5</v>
      </c>
      <c r="C64" s="45" t="s">
        <v>5</v>
      </c>
      <c r="D64" s="45">
        <v>25.6</v>
      </c>
      <c r="E64" s="45">
        <v>63.800000000000004</v>
      </c>
      <c r="F64" s="45">
        <v>7.6</v>
      </c>
      <c r="G64" s="55">
        <f>100-SUM(B64:F64)</f>
        <v>3</v>
      </c>
    </row>
    <row r="65" spans="1:7" x14ac:dyDescent="0.2">
      <c r="A65" s="47" t="s">
        <v>86</v>
      </c>
      <c r="B65" s="48">
        <v>0.1</v>
      </c>
      <c r="C65" s="49">
        <v>1.7000000000000002</v>
      </c>
      <c r="D65" s="49">
        <v>32.300000000000004</v>
      </c>
      <c r="E65" s="49">
        <v>60.699999999999996</v>
      </c>
      <c r="F65" s="49">
        <v>5.3</v>
      </c>
      <c r="G65" s="50"/>
    </row>
    <row r="66" spans="1:7" x14ac:dyDescent="0.2">
      <c r="A66" s="47" t="s">
        <v>82</v>
      </c>
      <c r="B66" s="48">
        <v>0.1</v>
      </c>
      <c r="C66" s="49">
        <v>4.7</v>
      </c>
      <c r="D66" s="49">
        <v>34.300000000000004</v>
      </c>
      <c r="E66" s="49">
        <v>50.9</v>
      </c>
      <c r="F66" s="49">
        <v>10</v>
      </c>
      <c r="G66" s="50"/>
    </row>
    <row r="67" spans="1:7" x14ac:dyDescent="0.2">
      <c r="A67" s="47" t="s">
        <v>74</v>
      </c>
      <c r="B67" s="48">
        <v>0</v>
      </c>
      <c r="C67" s="49">
        <v>2.5</v>
      </c>
      <c r="D67" s="49">
        <v>46.400000000000006</v>
      </c>
      <c r="E67" s="49">
        <v>40.300000000000004</v>
      </c>
      <c r="F67" s="49">
        <v>10.8</v>
      </c>
      <c r="G67" s="50"/>
    </row>
    <row r="68" spans="1:7" x14ac:dyDescent="0.2">
      <c r="A68" s="51"/>
      <c r="B68" s="52"/>
      <c r="C68" s="53"/>
      <c r="D68" s="53"/>
      <c r="E68" s="53"/>
      <c r="F68" s="53"/>
      <c r="G68" s="54"/>
    </row>
    <row r="69" spans="1:7" x14ac:dyDescent="0.2">
      <c r="A69" s="13" t="s">
        <v>122</v>
      </c>
      <c r="B69" s="44">
        <v>0</v>
      </c>
      <c r="C69" s="45">
        <v>1.3</v>
      </c>
      <c r="D69" s="45">
        <v>10.6</v>
      </c>
      <c r="E69" s="45">
        <v>84</v>
      </c>
      <c r="F69" s="45">
        <v>4.1000000000000005</v>
      </c>
      <c r="G69" s="46"/>
    </row>
    <row r="70" spans="1:7" x14ac:dyDescent="0.2">
      <c r="A70" s="47" t="s">
        <v>86</v>
      </c>
      <c r="B70" s="48">
        <v>0</v>
      </c>
      <c r="C70" s="49">
        <v>3.2</v>
      </c>
      <c r="D70" s="49">
        <v>14.899999999999999</v>
      </c>
      <c r="E70" s="49">
        <v>78.900000000000006</v>
      </c>
      <c r="F70" s="49">
        <v>3</v>
      </c>
      <c r="G70" s="50"/>
    </row>
    <row r="71" spans="1:7" x14ac:dyDescent="0.2">
      <c r="A71" s="47" t="s">
        <v>82</v>
      </c>
      <c r="B71" s="48" t="s">
        <v>5</v>
      </c>
      <c r="C71" s="49" t="s">
        <v>5</v>
      </c>
      <c r="D71" s="49">
        <v>18.7</v>
      </c>
      <c r="E71" s="49">
        <v>74.8</v>
      </c>
      <c r="F71" s="49">
        <v>5.3</v>
      </c>
      <c r="G71" s="50">
        <v>1.2000000000000028</v>
      </c>
    </row>
    <row r="72" spans="1:7" x14ac:dyDescent="0.2">
      <c r="A72" s="47" t="s">
        <v>74</v>
      </c>
      <c r="B72" s="48" t="s">
        <v>5</v>
      </c>
      <c r="C72" s="49" t="s">
        <v>5</v>
      </c>
      <c r="D72" s="49">
        <v>20.7</v>
      </c>
      <c r="E72" s="49">
        <v>66.900000000000006</v>
      </c>
      <c r="F72" s="49">
        <v>7.0000000000000009</v>
      </c>
      <c r="G72" s="50">
        <v>5.3999999999999915</v>
      </c>
    </row>
    <row r="73" spans="1:7" x14ac:dyDescent="0.2">
      <c r="A73" s="51"/>
      <c r="B73" s="52"/>
      <c r="C73" s="53"/>
      <c r="D73" s="53"/>
      <c r="E73" s="53"/>
      <c r="F73" s="53"/>
      <c r="G73" s="54"/>
    </row>
    <row r="74" spans="1:7" x14ac:dyDescent="0.2">
      <c r="A74" s="13" t="s">
        <v>123</v>
      </c>
      <c r="B74" s="44">
        <v>0.8</v>
      </c>
      <c r="C74" s="45">
        <v>7.3999999999999995</v>
      </c>
      <c r="D74" s="45">
        <v>28.1</v>
      </c>
      <c r="E74" s="45">
        <v>57.699999999999996</v>
      </c>
      <c r="F74" s="45">
        <v>6</v>
      </c>
      <c r="G74" s="46"/>
    </row>
    <row r="75" spans="1:7" x14ac:dyDescent="0.2">
      <c r="A75" s="47" t="s">
        <v>86</v>
      </c>
      <c r="B75" s="48">
        <v>0.4</v>
      </c>
      <c r="C75" s="49">
        <v>9</v>
      </c>
      <c r="D75" s="49">
        <v>25.4</v>
      </c>
      <c r="E75" s="49">
        <v>57.999999999999993</v>
      </c>
      <c r="F75" s="49">
        <v>7.1999999999999993</v>
      </c>
      <c r="G75" s="50"/>
    </row>
    <row r="76" spans="1:7" x14ac:dyDescent="0.2">
      <c r="A76" s="47" t="s">
        <v>82</v>
      </c>
      <c r="B76" s="48">
        <v>0.5</v>
      </c>
      <c r="C76" s="49">
        <v>8.2000000000000011</v>
      </c>
      <c r="D76" s="49">
        <v>28.7</v>
      </c>
      <c r="E76" s="49">
        <v>53.300000000000004</v>
      </c>
      <c r="F76" s="49">
        <v>9.3000000000000007</v>
      </c>
      <c r="G76" s="50"/>
    </row>
    <row r="77" spans="1:7" x14ac:dyDescent="0.2">
      <c r="A77" s="47" t="s">
        <v>74</v>
      </c>
      <c r="B77" s="48">
        <v>1.4000000000000001</v>
      </c>
      <c r="C77" s="49">
        <v>12.7</v>
      </c>
      <c r="D77" s="49">
        <v>43.1</v>
      </c>
      <c r="E77" s="49">
        <v>34.4</v>
      </c>
      <c r="F77" s="49">
        <v>8.3000000000000007</v>
      </c>
      <c r="G77" s="50"/>
    </row>
    <row r="78" spans="1:7" x14ac:dyDescent="0.2">
      <c r="A78" s="51"/>
      <c r="B78" s="52"/>
      <c r="C78" s="53"/>
      <c r="D78" s="53"/>
      <c r="E78" s="53"/>
      <c r="F78" s="53"/>
      <c r="G78" s="54"/>
    </row>
    <row r="79" spans="1:7" x14ac:dyDescent="0.2">
      <c r="A79" s="13" t="s">
        <v>124</v>
      </c>
      <c r="B79" s="44">
        <v>0.1</v>
      </c>
      <c r="C79" s="45">
        <v>1.3</v>
      </c>
      <c r="D79" s="45">
        <v>16</v>
      </c>
      <c r="E79" s="45">
        <v>73.8</v>
      </c>
      <c r="F79" s="45">
        <v>8.9</v>
      </c>
      <c r="G79" s="46"/>
    </row>
    <row r="80" spans="1:7" x14ac:dyDescent="0.2">
      <c r="A80" s="47" t="s">
        <v>86</v>
      </c>
      <c r="B80" s="48">
        <v>0.8</v>
      </c>
      <c r="C80" s="49">
        <v>2.5</v>
      </c>
      <c r="D80" s="49">
        <v>15.299999999999999</v>
      </c>
      <c r="E80" s="49">
        <v>73</v>
      </c>
      <c r="F80" s="49">
        <v>8.4</v>
      </c>
      <c r="G80" s="50"/>
    </row>
    <row r="81" spans="1:7" x14ac:dyDescent="0.2">
      <c r="A81" s="47" t="s">
        <v>82</v>
      </c>
      <c r="B81" s="48">
        <v>0.5</v>
      </c>
      <c r="C81" s="49">
        <v>3.8</v>
      </c>
      <c r="D81" s="49">
        <v>20.8</v>
      </c>
      <c r="E81" s="49">
        <v>63.6</v>
      </c>
      <c r="F81" s="49">
        <v>11.4</v>
      </c>
      <c r="G81" s="50"/>
    </row>
    <row r="82" spans="1:7" x14ac:dyDescent="0.2">
      <c r="A82" s="47" t="s">
        <v>74</v>
      </c>
      <c r="B82" s="48">
        <v>0.5</v>
      </c>
      <c r="C82" s="49">
        <v>7.7</v>
      </c>
      <c r="D82" s="49">
        <v>33.1</v>
      </c>
      <c r="E82" s="49">
        <v>47</v>
      </c>
      <c r="F82" s="49">
        <v>11.600000000000001</v>
      </c>
      <c r="G82" s="50"/>
    </row>
    <row r="83" spans="1:7" x14ac:dyDescent="0.2">
      <c r="A83" s="51"/>
      <c r="B83" s="52"/>
      <c r="C83" s="53"/>
      <c r="D83" s="53"/>
      <c r="E83" s="53"/>
      <c r="F83" s="53"/>
      <c r="G83" s="54"/>
    </row>
    <row r="84" spans="1:7" x14ac:dyDescent="0.2">
      <c r="A84" s="13" t="s">
        <v>125</v>
      </c>
      <c r="B84" s="44">
        <v>0.89999999999999991</v>
      </c>
      <c r="C84" s="45">
        <v>10.199999999999999</v>
      </c>
      <c r="D84" s="45">
        <v>24.7</v>
      </c>
      <c r="E84" s="45">
        <v>57.3</v>
      </c>
      <c r="F84" s="45">
        <v>7.0000000000000009</v>
      </c>
      <c r="G84" s="46"/>
    </row>
    <row r="85" spans="1:7" x14ac:dyDescent="0.2">
      <c r="A85" s="47" t="s">
        <v>86</v>
      </c>
      <c r="B85" s="48">
        <v>2.2999999999999998</v>
      </c>
      <c r="C85" s="49">
        <v>11.799999999999999</v>
      </c>
      <c r="D85" s="49">
        <v>19.600000000000001</v>
      </c>
      <c r="E85" s="49">
        <v>62.1</v>
      </c>
      <c r="F85" s="49">
        <v>4.2</v>
      </c>
      <c r="G85" s="50"/>
    </row>
    <row r="86" spans="1:7" x14ac:dyDescent="0.2">
      <c r="A86" s="47" t="s">
        <v>82</v>
      </c>
      <c r="B86" s="48">
        <v>4.8</v>
      </c>
      <c r="C86" s="49">
        <v>14.7</v>
      </c>
      <c r="D86" s="49">
        <v>27.500000000000004</v>
      </c>
      <c r="E86" s="49">
        <v>43.1</v>
      </c>
      <c r="F86" s="49">
        <v>9.9</v>
      </c>
      <c r="G86" s="50"/>
    </row>
    <row r="87" spans="1:7" x14ac:dyDescent="0.2">
      <c r="A87" s="47" t="s">
        <v>74</v>
      </c>
      <c r="B87" s="48">
        <v>8.3000000000000007</v>
      </c>
      <c r="C87" s="49">
        <v>23.400000000000002</v>
      </c>
      <c r="D87" s="49">
        <v>27.200000000000003</v>
      </c>
      <c r="E87" s="49">
        <v>35</v>
      </c>
      <c r="F87" s="49">
        <v>6</v>
      </c>
      <c r="G87" s="50"/>
    </row>
    <row r="88" spans="1:7" x14ac:dyDescent="0.2">
      <c r="A88" s="51"/>
      <c r="B88" s="56"/>
      <c r="C88" s="57"/>
      <c r="D88" s="57"/>
      <c r="E88" s="57"/>
      <c r="F88" s="57"/>
      <c r="G88" s="58"/>
    </row>
    <row r="89" spans="1:7" x14ac:dyDescent="0.2">
      <c r="A89" s="59" t="s">
        <v>68</v>
      </c>
    </row>
    <row r="90" spans="1:7" x14ac:dyDescent="0.2">
      <c r="A90" s="59" t="s">
        <v>58</v>
      </c>
    </row>
  </sheetData>
  <hyperlinks>
    <hyperlink ref="I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5" zoomScaleNormal="85" workbookViewId="0">
      <selection activeCell="I1" sqref="I1"/>
    </sheetView>
  </sheetViews>
  <sheetFormatPr baseColWidth="10" defaultRowHeight="14.25" x14ac:dyDescent="0.2"/>
  <cols>
    <col min="1" max="1" width="80" style="13" customWidth="1"/>
    <col min="2" max="16384" width="11.42578125" style="13"/>
  </cols>
  <sheetData>
    <row r="1" spans="1:10" ht="15" x14ac:dyDescent="0.25">
      <c r="A1" s="12" t="s">
        <v>37</v>
      </c>
      <c r="I1" s="36" t="s">
        <v>88</v>
      </c>
      <c r="J1" s="36"/>
    </row>
    <row r="2" spans="1:10" ht="15" x14ac:dyDescent="0.25">
      <c r="A2" s="12"/>
    </row>
    <row r="3" spans="1:10" ht="32.25" customHeight="1" x14ac:dyDescent="0.2">
      <c r="A3" s="14" t="s">
        <v>32</v>
      </c>
      <c r="B3" s="15">
        <v>80.2</v>
      </c>
    </row>
    <row r="4" spans="1:10" ht="32.25" customHeight="1" x14ac:dyDescent="0.2">
      <c r="A4" s="16" t="s">
        <v>33</v>
      </c>
      <c r="B4" s="17">
        <v>9.1</v>
      </c>
    </row>
    <row r="5" spans="1:10" ht="32.25" customHeight="1" x14ac:dyDescent="0.2">
      <c r="A5" s="16" t="s">
        <v>34</v>
      </c>
      <c r="B5" s="17">
        <v>3.6999999999999997</v>
      </c>
    </row>
    <row r="6" spans="1:10" ht="32.25" customHeight="1" x14ac:dyDescent="0.2">
      <c r="A6" s="18" t="s">
        <v>35</v>
      </c>
      <c r="B6" s="19">
        <v>7.0000000000000009</v>
      </c>
    </row>
    <row r="7" spans="1:10" x14ac:dyDescent="0.2">
      <c r="A7" s="31" t="s">
        <v>89</v>
      </c>
    </row>
    <row r="8" spans="1:10" x14ac:dyDescent="0.2">
      <c r="A8" s="31" t="s">
        <v>36</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70" zoomScaleNormal="70" workbookViewId="0">
      <selection activeCell="J1" sqref="J1"/>
    </sheetView>
  </sheetViews>
  <sheetFormatPr baseColWidth="10" defaultRowHeight="15" x14ac:dyDescent="0.25"/>
  <cols>
    <col min="1" max="1" width="48.85546875" customWidth="1"/>
    <col min="2" max="3" width="20.28515625" customWidth="1"/>
    <col min="4" max="4" width="23" customWidth="1"/>
    <col min="5" max="7" width="20.28515625" customWidth="1"/>
  </cols>
  <sheetData>
    <row r="1" spans="1:10" x14ac:dyDescent="0.25">
      <c r="A1" s="87" t="s">
        <v>83</v>
      </c>
      <c r="J1" s="37" t="s">
        <v>88</v>
      </c>
    </row>
    <row r="2" spans="1:10" x14ac:dyDescent="0.25">
      <c r="A2" s="88"/>
      <c r="J2" s="13"/>
    </row>
    <row r="3" spans="1:10" ht="90" x14ac:dyDescent="0.25">
      <c r="A3" s="89"/>
      <c r="B3" s="90" t="s">
        <v>32</v>
      </c>
      <c r="C3" s="91" t="s">
        <v>33</v>
      </c>
      <c r="D3" s="91" t="s">
        <v>34</v>
      </c>
      <c r="E3" s="91" t="s">
        <v>35</v>
      </c>
      <c r="F3" s="92" t="s">
        <v>5</v>
      </c>
    </row>
    <row r="4" spans="1:10" x14ac:dyDescent="0.25">
      <c r="A4" s="93" t="s">
        <v>109</v>
      </c>
      <c r="B4" s="94">
        <v>80.2</v>
      </c>
      <c r="C4" s="95">
        <v>9.1</v>
      </c>
      <c r="D4" s="95">
        <v>3.6999999999999997</v>
      </c>
      <c r="E4" s="95">
        <v>7.0000000000000009</v>
      </c>
      <c r="F4" s="96"/>
    </row>
    <row r="5" spans="1:10" x14ac:dyDescent="0.25">
      <c r="A5" s="97" t="s">
        <v>86</v>
      </c>
      <c r="B5" s="98">
        <v>79.600000000000009</v>
      </c>
      <c r="C5" s="99">
        <v>9.1</v>
      </c>
      <c r="D5" s="99">
        <v>6.5</v>
      </c>
      <c r="E5" s="99">
        <v>4.9000000000000004</v>
      </c>
      <c r="F5" s="100"/>
    </row>
    <row r="6" spans="1:10" x14ac:dyDescent="0.25">
      <c r="A6" s="97" t="s">
        <v>82</v>
      </c>
      <c r="B6" s="98">
        <v>77.3</v>
      </c>
      <c r="C6" s="99">
        <v>12.4</v>
      </c>
      <c r="D6" s="99">
        <v>5.5</v>
      </c>
      <c r="E6" s="99">
        <v>4.9000000000000004</v>
      </c>
      <c r="F6" s="100"/>
    </row>
    <row r="7" spans="1:10" x14ac:dyDescent="0.25">
      <c r="A7" s="101" t="s">
        <v>74</v>
      </c>
      <c r="B7" s="98">
        <v>64</v>
      </c>
      <c r="C7" s="99">
        <v>19.7</v>
      </c>
      <c r="D7" s="99">
        <v>6.2</v>
      </c>
      <c r="E7" s="99">
        <v>10.100000000000001</v>
      </c>
      <c r="F7" s="100"/>
    </row>
    <row r="8" spans="1:10" x14ac:dyDescent="0.25">
      <c r="A8" s="102"/>
      <c r="B8" s="103"/>
      <c r="C8" s="104"/>
      <c r="D8" s="104"/>
      <c r="E8" s="104"/>
      <c r="F8" s="105"/>
    </row>
    <row r="9" spans="1:10" x14ac:dyDescent="0.25">
      <c r="A9" s="106" t="s">
        <v>110</v>
      </c>
      <c r="B9" s="94">
        <v>84.7</v>
      </c>
      <c r="C9" s="95" t="s">
        <v>5</v>
      </c>
      <c r="D9" s="95">
        <v>4.9000000000000004</v>
      </c>
      <c r="E9" s="95" t="s">
        <v>5</v>
      </c>
      <c r="F9" s="100">
        <f>100-SUM(B9:E9)</f>
        <v>10.399999999999991</v>
      </c>
    </row>
    <row r="10" spans="1:10" x14ac:dyDescent="0.25">
      <c r="A10" s="107" t="s">
        <v>86</v>
      </c>
      <c r="B10" s="108">
        <v>92.300000000000011</v>
      </c>
      <c r="C10" s="108">
        <v>6.3</v>
      </c>
      <c r="D10" s="108">
        <v>1.3</v>
      </c>
      <c r="E10" s="108">
        <v>0</v>
      </c>
      <c r="F10" s="100"/>
    </row>
    <row r="11" spans="1:10" x14ac:dyDescent="0.25">
      <c r="A11" s="97" t="s">
        <v>82</v>
      </c>
      <c r="B11" s="98">
        <v>89.8</v>
      </c>
      <c r="C11" s="99" t="s">
        <v>5</v>
      </c>
      <c r="D11" s="99" t="s">
        <v>5</v>
      </c>
      <c r="E11" s="99">
        <v>4.1000000000000005</v>
      </c>
      <c r="F11" s="100">
        <v>6.1000000000000085</v>
      </c>
    </row>
    <row r="12" spans="1:10" x14ac:dyDescent="0.25">
      <c r="A12" s="101" t="s">
        <v>74</v>
      </c>
      <c r="B12" s="98">
        <v>79.600000000000009</v>
      </c>
      <c r="C12" s="99">
        <v>15.1</v>
      </c>
      <c r="D12" s="99">
        <v>4.3</v>
      </c>
      <c r="E12" s="99">
        <v>1.0999999999999999</v>
      </c>
      <c r="F12" s="100"/>
    </row>
    <row r="13" spans="1:10" x14ac:dyDescent="0.25">
      <c r="A13" s="102"/>
      <c r="B13" s="103"/>
      <c r="C13" s="104"/>
      <c r="D13" s="104"/>
      <c r="E13" s="104"/>
      <c r="F13" s="105"/>
    </row>
    <row r="14" spans="1:10" x14ac:dyDescent="0.25">
      <c r="A14" s="106" t="s">
        <v>111</v>
      </c>
      <c r="B14" s="94">
        <v>90.7</v>
      </c>
      <c r="C14" s="95">
        <v>7.3999999999999995</v>
      </c>
      <c r="D14" s="95" t="s">
        <v>5</v>
      </c>
      <c r="E14" s="95" t="s">
        <v>5</v>
      </c>
      <c r="F14" s="100">
        <f>100-SUM(B14:E14)</f>
        <v>1.8999999999999915</v>
      </c>
    </row>
    <row r="15" spans="1:10" x14ac:dyDescent="0.25">
      <c r="A15" s="107" t="s">
        <v>86</v>
      </c>
      <c r="B15" s="108">
        <v>83.7</v>
      </c>
      <c r="C15" s="108">
        <v>8.6999999999999993</v>
      </c>
      <c r="D15" s="108">
        <v>4.5999999999999996</v>
      </c>
      <c r="E15" s="108">
        <v>3.1</v>
      </c>
      <c r="F15" s="100"/>
    </row>
    <row r="16" spans="1:10" x14ac:dyDescent="0.25">
      <c r="A16" s="97" t="s">
        <v>82</v>
      </c>
      <c r="B16" s="98">
        <v>83.3</v>
      </c>
      <c r="C16" s="99">
        <v>10.4</v>
      </c>
      <c r="D16" s="99">
        <v>2.5</v>
      </c>
      <c r="E16" s="99">
        <v>3.8</v>
      </c>
      <c r="F16" s="100"/>
    </row>
    <row r="17" spans="1:6" x14ac:dyDescent="0.25">
      <c r="A17" s="101" t="s">
        <v>74</v>
      </c>
      <c r="B17" s="98">
        <v>80.2</v>
      </c>
      <c r="C17" s="99">
        <v>13.700000000000001</v>
      </c>
      <c r="D17" s="99">
        <v>2.4</v>
      </c>
      <c r="E17" s="99">
        <v>3.5999999999999996</v>
      </c>
      <c r="F17" s="100"/>
    </row>
    <row r="18" spans="1:6" x14ac:dyDescent="0.25">
      <c r="A18" s="102"/>
      <c r="B18" s="103"/>
      <c r="C18" s="104"/>
      <c r="D18" s="104"/>
      <c r="E18" s="104"/>
      <c r="F18" s="105"/>
    </row>
    <row r="19" spans="1:6" x14ac:dyDescent="0.25">
      <c r="A19" s="106" t="s">
        <v>112</v>
      </c>
      <c r="B19" s="98" t="s">
        <v>5</v>
      </c>
      <c r="C19" s="95" t="s">
        <v>5</v>
      </c>
      <c r="D19" s="95">
        <v>0</v>
      </c>
      <c r="E19" s="95">
        <v>0</v>
      </c>
      <c r="F19" s="100">
        <f>100-SUM(B19:E19)</f>
        <v>100</v>
      </c>
    </row>
    <row r="20" spans="1:6" x14ac:dyDescent="0.25">
      <c r="A20" s="107" t="s">
        <v>86</v>
      </c>
      <c r="B20" s="98" t="s">
        <v>5</v>
      </c>
      <c r="C20" s="109" t="s">
        <v>5</v>
      </c>
      <c r="D20" s="109">
        <v>0</v>
      </c>
      <c r="E20" s="108">
        <v>0</v>
      </c>
      <c r="F20" s="100">
        <v>100</v>
      </c>
    </row>
    <row r="21" spans="1:6" x14ac:dyDescent="0.25">
      <c r="A21" s="97" t="s">
        <v>82</v>
      </c>
      <c r="B21" s="98" t="s">
        <v>5</v>
      </c>
      <c r="C21" s="99">
        <v>0</v>
      </c>
      <c r="D21" s="99" t="s">
        <v>5</v>
      </c>
      <c r="E21" s="99">
        <v>0</v>
      </c>
      <c r="F21" s="100">
        <v>100</v>
      </c>
    </row>
    <row r="22" spans="1:6" x14ac:dyDescent="0.25">
      <c r="A22" s="101" t="s">
        <v>74</v>
      </c>
      <c r="B22" s="98" t="s">
        <v>5</v>
      </c>
      <c r="C22" s="99">
        <v>0</v>
      </c>
      <c r="D22" s="99" t="s">
        <v>5</v>
      </c>
      <c r="E22" s="99">
        <v>0</v>
      </c>
      <c r="F22" s="100">
        <v>100</v>
      </c>
    </row>
    <row r="23" spans="1:6" x14ac:dyDescent="0.25">
      <c r="A23" s="102"/>
      <c r="B23" s="103"/>
      <c r="C23" s="104"/>
      <c r="D23" s="104"/>
      <c r="E23" s="104"/>
      <c r="F23" s="105"/>
    </row>
    <row r="24" spans="1:6" x14ac:dyDescent="0.25">
      <c r="A24" s="106" t="s">
        <v>113</v>
      </c>
      <c r="B24" s="94">
        <v>91.3</v>
      </c>
      <c r="C24" s="95" t="s">
        <v>5</v>
      </c>
      <c r="D24" s="95">
        <v>8.4</v>
      </c>
      <c r="E24" s="95" t="s">
        <v>5</v>
      </c>
      <c r="F24" s="100">
        <f>100-SUM(B24:E24)</f>
        <v>0.29999999999999716</v>
      </c>
    </row>
    <row r="25" spans="1:6" x14ac:dyDescent="0.25">
      <c r="A25" s="107" t="s">
        <v>86</v>
      </c>
      <c r="B25" s="108">
        <v>89.2</v>
      </c>
      <c r="C25" s="108">
        <v>1.6</v>
      </c>
      <c r="D25" s="108">
        <v>7.3999999999999995</v>
      </c>
      <c r="E25" s="108">
        <v>1.7999999999999998</v>
      </c>
      <c r="F25" s="100"/>
    </row>
    <row r="26" spans="1:6" x14ac:dyDescent="0.25">
      <c r="A26" s="97" t="s">
        <v>82</v>
      </c>
      <c r="B26" s="98">
        <v>84.3</v>
      </c>
      <c r="C26" s="99">
        <v>1.2</v>
      </c>
      <c r="D26" s="99">
        <v>9.9</v>
      </c>
      <c r="E26" s="99">
        <v>4.5999999999999996</v>
      </c>
      <c r="F26" s="100"/>
    </row>
    <row r="27" spans="1:6" x14ac:dyDescent="0.25">
      <c r="A27" s="101" t="s">
        <v>74</v>
      </c>
      <c r="B27" s="98">
        <v>73.2</v>
      </c>
      <c r="C27" s="99">
        <v>3.6999999999999997</v>
      </c>
      <c r="D27" s="99">
        <v>17.299999999999997</v>
      </c>
      <c r="E27" s="99">
        <v>5.8000000000000007</v>
      </c>
      <c r="F27" s="100"/>
    </row>
    <row r="28" spans="1:6" x14ac:dyDescent="0.25">
      <c r="A28" s="102"/>
      <c r="B28" s="103"/>
      <c r="C28" s="104"/>
      <c r="D28" s="104"/>
      <c r="E28" s="104"/>
      <c r="F28" s="105"/>
    </row>
    <row r="29" spans="1:6" x14ac:dyDescent="0.25">
      <c r="A29" s="106" t="s">
        <v>114</v>
      </c>
      <c r="B29" s="94">
        <v>92.2</v>
      </c>
      <c r="C29" s="95" t="s">
        <v>5</v>
      </c>
      <c r="D29" s="95">
        <v>7.3</v>
      </c>
      <c r="E29" s="95" t="s">
        <v>5</v>
      </c>
      <c r="F29" s="100">
        <f>100-SUM(B29:E29)</f>
        <v>0.5</v>
      </c>
    </row>
    <row r="30" spans="1:6" x14ac:dyDescent="0.25">
      <c r="A30" s="107" t="s">
        <v>86</v>
      </c>
      <c r="B30" s="108">
        <v>88</v>
      </c>
      <c r="C30" s="108">
        <v>0</v>
      </c>
      <c r="D30" s="108">
        <v>5.8000000000000007</v>
      </c>
      <c r="E30" s="108">
        <v>6.3</v>
      </c>
      <c r="F30" s="100"/>
    </row>
    <row r="31" spans="1:6" x14ac:dyDescent="0.25">
      <c r="A31" s="97" t="s">
        <v>82</v>
      </c>
      <c r="B31" s="98">
        <v>61.1</v>
      </c>
      <c r="C31" s="99" t="s">
        <v>5</v>
      </c>
      <c r="D31" s="99">
        <v>22.8</v>
      </c>
      <c r="E31" s="99" t="s">
        <v>5</v>
      </c>
      <c r="F31" s="100">
        <v>16.099999999999994</v>
      </c>
    </row>
    <row r="32" spans="1:6" x14ac:dyDescent="0.25">
      <c r="A32" s="101" t="s">
        <v>74</v>
      </c>
      <c r="B32" s="98">
        <v>70.899999999999991</v>
      </c>
      <c r="C32" s="99">
        <v>0.5</v>
      </c>
      <c r="D32" s="99">
        <v>7.1999999999999993</v>
      </c>
      <c r="E32" s="99">
        <v>21.4</v>
      </c>
      <c r="F32" s="100"/>
    </row>
    <row r="33" spans="1:6" x14ac:dyDescent="0.25">
      <c r="A33" s="102"/>
      <c r="B33" s="103"/>
      <c r="C33" s="104"/>
      <c r="D33" s="104"/>
      <c r="E33" s="104"/>
      <c r="F33" s="105"/>
    </row>
    <row r="34" spans="1:6" x14ac:dyDescent="0.25">
      <c r="A34" s="106" t="s">
        <v>115</v>
      </c>
      <c r="B34" s="94">
        <v>92.600000000000009</v>
      </c>
      <c r="C34" s="95">
        <v>1.5</v>
      </c>
      <c r="D34" s="95">
        <v>4.5</v>
      </c>
      <c r="E34" s="95">
        <v>1.5</v>
      </c>
      <c r="F34" s="96"/>
    </row>
    <row r="35" spans="1:6" x14ac:dyDescent="0.25">
      <c r="A35" s="97" t="s">
        <v>86</v>
      </c>
      <c r="B35" s="98">
        <v>90.5</v>
      </c>
      <c r="C35" s="99">
        <v>2.1</v>
      </c>
      <c r="D35" s="99">
        <v>5.4</v>
      </c>
      <c r="E35" s="99">
        <v>2.1</v>
      </c>
      <c r="F35" s="100"/>
    </row>
    <row r="36" spans="1:6" x14ac:dyDescent="0.25">
      <c r="A36" s="97" t="s">
        <v>82</v>
      </c>
      <c r="B36" s="98">
        <v>86.7</v>
      </c>
      <c r="C36" s="99">
        <v>3.6999999999999997</v>
      </c>
      <c r="D36" s="99">
        <v>8.5</v>
      </c>
      <c r="E36" s="99">
        <v>1.0999999999999999</v>
      </c>
      <c r="F36" s="100"/>
    </row>
    <row r="37" spans="1:6" x14ac:dyDescent="0.25">
      <c r="A37" s="101" t="s">
        <v>74</v>
      </c>
      <c r="B37" s="98">
        <v>79.7</v>
      </c>
      <c r="C37" s="99">
        <v>5.6000000000000005</v>
      </c>
      <c r="D37" s="99">
        <v>8.4</v>
      </c>
      <c r="E37" s="99">
        <v>6.3</v>
      </c>
      <c r="F37" s="100"/>
    </row>
    <row r="38" spans="1:6" x14ac:dyDescent="0.25">
      <c r="A38" s="102"/>
      <c r="B38" s="103"/>
      <c r="C38" s="104"/>
      <c r="D38" s="104"/>
      <c r="E38" s="104"/>
      <c r="F38" s="105"/>
    </row>
    <row r="39" spans="1:6" x14ac:dyDescent="0.25">
      <c r="A39" s="106" t="s">
        <v>116</v>
      </c>
      <c r="B39" s="94">
        <v>73.400000000000006</v>
      </c>
      <c r="C39" s="95">
        <v>10.100000000000001</v>
      </c>
      <c r="D39" s="95">
        <v>4.3</v>
      </c>
      <c r="E39" s="95">
        <v>12.2</v>
      </c>
      <c r="F39" s="96"/>
    </row>
    <row r="40" spans="1:6" x14ac:dyDescent="0.25">
      <c r="A40" s="97" t="s">
        <v>86</v>
      </c>
      <c r="B40" s="98">
        <v>76</v>
      </c>
      <c r="C40" s="99">
        <v>4.7</v>
      </c>
      <c r="D40" s="99">
        <v>11.600000000000001</v>
      </c>
      <c r="E40" s="99">
        <v>7.8</v>
      </c>
      <c r="F40" s="100"/>
    </row>
    <row r="41" spans="1:6" x14ac:dyDescent="0.25">
      <c r="A41" s="97" t="s">
        <v>82</v>
      </c>
      <c r="B41" s="98">
        <v>68.5</v>
      </c>
      <c r="C41" s="99">
        <v>14.399999999999999</v>
      </c>
      <c r="D41" s="99">
        <v>14.899999999999999</v>
      </c>
      <c r="E41" s="99">
        <v>2.1999999999999997</v>
      </c>
      <c r="F41" s="100"/>
    </row>
    <row r="42" spans="1:6" x14ac:dyDescent="0.25">
      <c r="A42" s="101" t="s">
        <v>74</v>
      </c>
      <c r="B42" s="98">
        <v>54.900000000000006</v>
      </c>
      <c r="C42" s="99">
        <v>16.3</v>
      </c>
      <c r="D42" s="99">
        <v>19.3</v>
      </c>
      <c r="E42" s="99">
        <v>9.5</v>
      </c>
      <c r="F42" s="100"/>
    </row>
    <row r="43" spans="1:6" x14ac:dyDescent="0.25">
      <c r="A43" s="102"/>
      <c r="B43" s="103"/>
      <c r="C43" s="104"/>
      <c r="D43" s="104"/>
      <c r="E43" s="104"/>
      <c r="F43" s="105"/>
    </row>
    <row r="44" spans="1:6" x14ac:dyDescent="0.25">
      <c r="A44" s="106" t="s">
        <v>117</v>
      </c>
      <c r="B44" s="94">
        <v>61.8</v>
      </c>
      <c r="C44" s="95">
        <v>6</v>
      </c>
      <c r="D44" s="95">
        <v>8.7999999999999989</v>
      </c>
      <c r="E44" s="95">
        <v>23.3</v>
      </c>
      <c r="F44" s="96"/>
    </row>
    <row r="45" spans="1:6" x14ac:dyDescent="0.25">
      <c r="A45" s="97" t="s">
        <v>86</v>
      </c>
      <c r="B45" s="98">
        <v>60.099999999999994</v>
      </c>
      <c r="C45" s="99">
        <v>7.1</v>
      </c>
      <c r="D45" s="99">
        <v>29.4</v>
      </c>
      <c r="E45" s="99">
        <v>3.4000000000000004</v>
      </c>
      <c r="F45" s="100"/>
    </row>
    <row r="46" spans="1:6" x14ac:dyDescent="0.25">
      <c r="A46" s="97" t="s">
        <v>82</v>
      </c>
      <c r="B46" s="98">
        <v>77.3</v>
      </c>
      <c r="C46" s="99">
        <v>10</v>
      </c>
      <c r="D46" s="99">
        <v>8.6</v>
      </c>
      <c r="E46" s="99">
        <v>4.1000000000000005</v>
      </c>
      <c r="F46" s="100"/>
    </row>
    <row r="47" spans="1:6" x14ac:dyDescent="0.25">
      <c r="A47" s="101" t="s">
        <v>74</v>
      </c>
      <c r="B47" s="98">
        <v>52.800000000000004</v>
      </c>
      <c r="C47" s="99">
        <v>11.899999999999999</v>
      </c>
      <c r="D47" s="99">
        <v>10.7</v>
      </c>
      <c r="E47" s="99">
        <v>24.6</v>
      </c>
      <c r="F47" s="100"/>
    </row>
    <row r="48" spans="1:6" x14ac:dyDescent="0.25">
      <c r="A48" s="102"/>
      <c r="B48" s="103"/>
      <c r="C48" s="104"/>
      <c r="D48" s="104"/>
      <c r="E48" s="104"/>
      <c r="F48" s="105"/>
    </row>
    <row r="49" spans="1:6" x14ac:dyDescent="0.25">
      <c r="A49" s="106" t="s">
        <v>118</v>
      </c>
      <c r="B49" s="94">
        <v>88</v>
      </c>
      <c r="C49" s="95">
        <v>5</v>
      </c>
      <c r="D49" s="95">
        <v>4.7</v>
      </c>
      <c r="E49" s="95">
        <v>2.2999999999999998</v>
      </c>
      <c r="F49" s="100"/>
    </row>
    <row r="50" spans="1:6" x14ac:dyDescent="0.25">
      <c r="A50" s="97" t="s">
        <v>86</v>
      </c>
      <c r="B50" s="98">
        <v>90.3</v>
      </c>
      <c r="C50" s="99">
        <v>5.5</v>
      </c>
      <c r="D50" s="99">
        <v>2.1</v>
      </c>
      <c r="E50" s="99">
        <v>2.1</v>
      </c>
      <c r="F50" s="100"/>
    </row>
    <row r="51" spans="1:6" x14ac:dyDescent="0.25">
      <c r="A51" s="97" t="s">
        <v>82</v>
      </c>
      <c r="B51" s="98">
        <v>91</v>
      </c>
      <c r="C51" s="99">
        <v>6.1</v>
      </c>
      <c r="D51" s="99">
        <v>2.5</v>
      </c>
      <c r="E51" s="99">
        <v>0.4</v>
      </c>
      <c r="F51" s="100"/>
    </row>
    <row r="52" spans="1:6" x14ac:dyDescent="0.25">
      <c r="A52" s="101" t="s">
        <v>74</v>
      </c>
      <c r="B52" s="98">
        <v>82</v>
      </c>
      <c r="C52" s="99">
        <v>12</v>
      </c>
      <c r="D52" s="99">
        <v>5.0999999999999996</v>
      </c>
      <c r="E52" s="99">
        <v>0.89999999999999991</v>
      </c>
      <c r="F52" s="100"/>
    </row>
    <row r="53" spans="1:6" x14ac:dyDescent="0.25">
      <c r="A53" s="102"/>
      <c r="B53" s="103"/>
      <c r="C53" s="104"/>
      <c r="D53" s="104"/>
      <c r="E53" s="104"/>
      <c r="F53" s="105"/>
    </row>
    <row r="54" spans="1:6" x14ac:dyDescent="0.25">
      <c r="A54" s="106" t="s">
        <v>119</v>
      </c>
      <c r="B54" s="94">
        <v>72.5</v>
      </c>
      <c r="C54" s="95">
        <v>25.4</v>
      </c>
      <c r="D54" s="95">
        <v>0</v>
      </c>
      <c r="E54" s="95">
        <v>2.1</v>
      </c>
      <c r="F54" s="100"/>
    </row>
    <row r="55" spans="1:6" x14ac:dyDescent="0.25">
      <c r="A55" s="97" t="s">
        <v>86</v>
      </c>
      <c r="B55" s="98">
        <v>73.5</v>
      </c>
      <c r="C55" s="99">
        <v>25.2</v>
      </c>
      <c r="D55" s="99" t="s">
        <v>5</v>
      </c>
      <c r="E55" s="99" t="s">
        <v>5</v>
      </c>
      <c r="F55" s="100">
        <v>1.2999999999999972</v>
      </c>
    </row>
    <row r="56" spans="1:6" x14ac:dyDescent="0.25">
      <c r="A56" s="97" t="s">
        <v>82</v>
      </c>
      <c r="B56" s="98">
        <v>66.400000000000006</v>
      </c>
      <c r="C56" s="99">
        <v>30.599999999999998</v>
      </c>
      <c r="D56" s="99">
        <v>0.89999999999999991</v>
      </c>
      <c r="E56" s="99">
        <v>2</v>
      </c>
      <c r="F56" s="100"/>
    </row>
    <row r="57" spans="1:6" x14ac:dyDescent="0.25">
      <c r="A57" s="101" t="s">
        <v>74</v>
      </c>
      <c r="B57" s="98">
        <v>41.4</v>
      </c>
      <c r="C57" s="99">
        <v>53</v>
      </c>
      <c r="D57" s="99">
        <v>3</v>
      </c>
      <c r="E57" s="99">
        <v>2.6</v>
      </c>
      <c r="F57" s="100"/>
    </row>
    <row r="58" spans="1:6" x14ac:dyDescent="0.25">
      <c r="A58" s="102"/>
      <c r="B58" s="103"/>
      <c r="C58" s="104"/>
      <c r="D58" s="104"/>
      <c r="E58" s="104"/>
      <c r="F58" s="105"/>
    </row>
    <row r="59" spans="1:6" x14ac:dyDescent="0.25">
      <c r="A59" s="106" t="s">
        <v>120</v>
      </c>
      <c r="B59" s="94">
        <v>93.300000000000011</v>
      </c>
      <c r="C59" s="95">
        <v>2.7</v>
      </c>
      <c r="D59" s="95">
        <v>2.1999999999999997</v>
      </c>
      <c r="E59" s="95">
        <v>1.7999999999999998</v>
      </c>
      <c r="F59" s="96"/>
    </row>
    <row r="60" spans="1:6" x14ac:dyDescent="0.25">
      <c r="A60" s="97" t="s">
        <v>86</v>
      </c>
      <c r="B60" s="98">
        <v>89.7</v>
      </c>
      <c r="C60" s="99">
        <v>3.2</v>
      </c>
      <c r="D60" s="99">
        <v>3.4000000000000004</v>
      </c>
      <c r="E60" s="99">
        <v>3.6999999999999997</v>
      </c>
      <c r="F60" s="100"/>
    </row>
    <row r="61" spans="1:6" x14ac:dyDescent="0.25">
      <c r="A61" s="97" t="s">
        <v>82</v>
      </c>
      <c r="B61" s="98">
        <v>89.5</v>
      </c>
      <c r="C61" s="99">
        <v>5.8000000000000007</v>
      </c>
      <c r="D61" s="99">
        <v>2</v>
      </c>
      <c r="E61" s="99">
        <v>2.7</v>
      </c>
      <c r="F61" s="100"/>
    </row>
    <row r="62" spans="1:6" x14ac:dyDescent="0.25">
      <c r="A62" s="101" t="s">
        <v>74</v>
      </c>
      <c r="B62" s="98">
        <v>87.3</v>
      </c>
      <c r="C62" s="99">
        <v>6.1</v>
      </c>
      <c r="D62" s="99">
        <v>2.8000000000000003</v>
      </c>
      <c r="E62" s="99">
        <v>3.9</v>
      </c>
      <c r="F62" s="100"/>
    </row>
    <row r="63" spans="1:6" x14ac:dyDescent="0.25">
      <c r="A63" s="102"/>
      <c r="B63" s="103"/>
      <c r="C63" s="104"/>
      <c r="D63" s="104"/>
      <c r="E63" s="104"/>
      <c r="F63" s="105"/>
    </row>
    <row r="64" spans="1:6" x14ac:dyDescent="0.25">
      <c r="A64" s="106" t="s">
        <v>121</v>
      </c>
      <c r="B64" s="94">
        <v>86.6</v>
      </c>
      <c r="C64" s="95">
        <v>1.0999999999999999</v>
      </c>
      <c r="D64" s="95">
        <v>0.4</v>
      </c>
      <c r="E64" s="95">
        <v>12</v>
      </c>
      <c r="F64" s="100"/>
    </row>
    <row r="65" spans="1:6" x14ac:dyDescent="0.25">
      <c r="A65" s="97" t="s">
        <v>86</v>
      </c>
      <c r="B65" s="98">
        <v>82.899999999999991</v>
      </c>
      <c r="C65" s="99">
        <v>4.1000000000000005</v>
      </c>
      <c r="D65" s="99">
        <v>0.70000000000000007</v>
      </c>
      <c r="E65" s="99">
        <v>12.3</v>
      </c>
      <c r="F65" s="100"/>
    </row>
    <row r="66" spans="1:6" x14ac:dyDescent="0.25">
      <c r="A66" s="97" t="s">
        <v>82</v>
      </c>
      <c r="B66" s="98">
        <v>91.7</v>
      </c>
      <c r="C66" s="99">
        <v>1.9</v>
      </c>
      <c r="D66" s="99">
        <v>0.8</v>
      </c>
      <c r="E66" s="99">
        <v>5.5</v>
      </c>
      <c r="F66" s="100"/>
    </row>
    <row r="67" spans="1:6" x14ac:dyDescent="0.25">
      <c r="A67" s="101" t="s">
        <v>74</v>
      </c>
      <c r="B67" s="98">
        <v>76.099999999999994</v>
      </c>
      <c r="C67" s="99">
        <v>9.6</v>
      </c>
      <c r="D67" s="99">
        <v>3.1</v>
      </c>
      <c r="E67" s="99">
        <v>11.200000000000001</v>
      </c>
      <c r="F67" s="100"/>
    </row>
    <row r="68" spans="1:6" x14ac:dyDescent="0.25">
      <c r="A68" s="102"/>
      <c r="B68" s="103"/>
      <c r="C68" s="104"/>
      <c r="D68" s="104"/>
      <c r="E68" s="104"/>
      <c r="F68" s="105"/>
    </row>
    <row r="69" spans="1:6" x14ac:dyDescent="0.25">
      <c r="A69" s="106" t="s">
        <v>122</v>
      </c>
      <c r="B69" s="94">
        <v>86.6</v>
      </c>
      <c r="C69" s="95">
        <v>8.9</v>
      </c>
      <c r="D69" s="95" t="s">
        <v>5</v>
      </c>
      <c r="E69" s="95" t="s">
        <v>5</v>
      </c>
      <c r="F69" s="100">
        <f>100-SUM(B69:E69)</f>
        <v>4.5</v>
      </c>
    </row>
    <row r="70" spans="1:6" x14ac:dyDescent="0.25">
      <c r="A70" s="97" t="s">
        <v>86</v>
      </c>
      <c r="B70" s="98">
        <v>83.3</v>
      </c>
      <c r="C70" s="99">
        <v>7.8</v>
      </c>
      <c r="D70" s="99" t="s">
        <v>5</v>
      </c>
      <c r="E70" s="99" t="s">
        <v>5</v>
      </c>
      <c r="F70" s="100">
        <v>8.9000000000000057</v>
      </c>
    </row>
    <row r="71" spans="1:6" x14ac:dyDescent="0.25">
      <c r="A71" s="97" t="s">
        <v>82</v>
      </c>
      <c r="B71" s="98">
        <v>88.7</v>
      </c>
      <c r="C71" s="99">
        <v>6.2</v>
      </c>
      <c r="D71" s="99" t="s">
        <v>5</v>
      </c>
      <c r="E71" s="99" t="s">
        <v>5</v>
      </c>
      <c r="F71" s="100">
        <v>5.0999999999999943</v>
      </c>
    </row>
    <row r="72" spans="1:6" x14ac:dyDescent="0.25">
      <c r="A72" s="101" t="s">
        <v>74</v>
      </c>
      <c r="B72" s="98">
        <v>68.899999999999991</v>
      </c>
      <c r="C72" s="99">
        <v>19.5</v>
      </c>
      <c r="D72" s="99">
        <v>6</v>
      </c>
      <c r="E72" s="99">
        <v>5.6000000000000005</v>
      </c>
      <c r="F72" s="100"/>
    </row>
    <row r="73" spans="1:6" x14ac:dyDescent="0.25">
      <c r="A73" s="102"/>
      <c r="B73" s="103"/>
      <c r="C73" s="104"/>
      <c r="D73" s="104"/>
      <c r="E73" s="104"/>
      <c r="F73" s="105"/>
    </row>
    <row r="74" spans="1:6" x14ac:dyDescent="0.25">
      <c r="A74" s="106" t="s">
        <v>123</v>
      </c>
      <c r="B74" s="94">
        <v>86.4</v>
      </c>
      <c r="C74" s="95">
        <v>9.4</v>
      </c>
      <c r="D74" s="95">
        <v>1.4000000000000001</v>
      </c>
      <c r="E74" s="95">
        <v>2.8000000000000003</v>
      </c>
      <c r="F74" s="96"/>
    </row>
    <row r="75" spans="1:6" x14ac:dyDescent="0.25">
      <c r="A75" s="97" t="s">
        <v>86</v>
      </c>
      <c r="B75" s="98">
        <v>80.7</v>
      </c>
      <c r="C75" s="99">
        <v>13.200000000000001</v>
      </c>
      <c r="D75" s="99">
        <v>2.6</v>
      </c>
      <c r="E75" s="99">
        <v>3.5000000000000004</v>
      </c>
      <c r="F75" s="100"/>
    </row>
    <row r="76" spans="1:6" x14ac:dyDescent="0.25">
      <c r="A76" s="97" t="s">
        <v>82</v>
      </c>
      <c r="B76" s="98">
        <v>72.899999999999991</v>
      </c>
      <c r="C76" s="99">
        <v>16</v>
      </c>
      <c r="D76" s="99">
        <v>4.7</v>
      </c>
      <c r="E76" s="99">
        <v>6.4</v>
      </c>
      <c r="F76" s="100"/>
    </row>
    <row r="77" spans="1:6" x14ac:dyDescent="0.25">
      <c r="A77" s="101" t="s">
        <v>74</v>
      </c>
      <c r="B77" s="98">
        <v>68.100000000000009</v>
      </c>
      <c r="C77" s="99">
        <v>23.400000000000002</v>
      </c>
      <c r="D77" s="99">
        <v>3</v>
      </c>
      <c r="E77" s="99">
        <v>5.5</v>
      </c>
      <c r="F77" s="100"/>
    </row>
    <row r="78" spans="1:6" x14ac:dyDescent="0.25">
      <c r="A78" s="102"/>
      <c r="B78" s="103"/>
      <c r="C78" s="104"/>
      <c r="D78" s="104"/>
      <c r="E78" s="104"/>
      <c r="F78" s="105"/>
    </row>
    <row r="79" spans="1:6" x14ac:dyDescent="0.25">
      <c r="A79" s="106" t="s">
        <v>124</v>
      </c>
      <c r="B79" s="94">
        <v>66.7</v>
      </c>
      <c r="C79" s="95">
        <v>11.899999999999999</v>
      </c>
      <c r="D79" s="95">
        <v>6</v>
      </c>
      <c r="E79" s="95">
        <v>15.5</v>
      </c>
      <c r="F79" s="96"/>
    </row>
    <row r="80" spans="1:6" x14ac:dyDescent="0.25">
      <c r="A80" s="97" t="s">
        <v>86</v>
      </c>
      <c r="B80" s="98">
        <v>67.400000000000006</v>
      </c>
      <c r="C80" s="99">
        <v>10.9</v>
      </c>
      <c r="D80" s="99">
        <v>2.9000000000000004</v>
      </c>
      <c r="E80" s="99">
        <v>18.899999999999999</v>
      </c>
      <c r="F80" s="100"/>
    </row>
    <row r="81" spans="1:6" x14ac:dyDescent="0.25">
      <c r="A81" s="97" t="s">
        <v>82</v>
      </c>
      <c r="B81" s="98">
        <v>63</v>
      </c>
      <c r="C81" s="99">
        <v>16.8</v>
      </c>
      <c r="D81" s="99">
        <v>6.3</v>
      </c>
      <c r="E81" s="99">
        <v>13.900000000000002</v>
      </c>
      <c r="F81" s="100"/>
    </row>
    <row r="82" spans="1:6" x14ac:dyDescent="0.25">
      <c r="A82" s="101" t="s">
        <v>74</v>
      </c>
      <c r="B82" s="98">
        <v>44.7</v>
      </c>
      <c r="C82" s="99">
        <v>30.7</v>
      </c>
      <c r="D82" s="99">
        <v>5.3</v>
      </c>
      <c r="E82" s="99">
        <v>19.3</v>
      </c>
      <c r="F82" s="100"/>
    </row>
    <row r="83" spans="1:6" x14ac:dyDescent="0.25">
      <c r="A83" s="102"/>
      <c r="B83" s="103"/>
      <c r="C83" s="104"/>
      <c r="D83" s="104"/>
      <c r="E83" s="104"/>
      <c r="F83" s="105"/>
    </row>
    <row r="84" spans="1:6" x14ac:dyDescent="0.25">
      <c r="A84" s="106" t="s">
        <v>125</v>
      </c>
      <c r="B84" s="94">
        <v>65.400000000000006</v>
      </c>
      <c r="C84" s="95">
        <v>26.900000000000002</v>
      </c>
      <c r="D84" s="95">
        <v>1.0999999999999999</v>
      </c>
      <c r="E84" s="95">
        <v>6.5</v>
      </c>
      <c r="F84" s="100"/>
    </row>
    <row r="85" spans="1:6" x14ac:dyDescent="0.25">
      <c r="A85" s="97" t="s">
        <v>86</v>
      </c>
      <c r="B85" s="98">
        <v>68</v>
      </c>
      <c r="C85" s="99">
        <v>23.400000000000002</v>
      </c>
      <c r="D85" s="99">
        <v>1.7999999999999998</v>
      </c>
      <c r="E85" s="99">
        <v>6.8000000000000007</v>
      </c>
      <c r="F85" s="100"/>
    </row>
    <row r="86" spans="1:6" x14ac:dyDescent="0.25">
      <c r="A86" s="97" t="s">
        <v>82</v>
      </c>
      <c r="B86" s="98">
        <v>60.099999999999994</v>
      </c>
      <c r="C86" s="99">
        <v>33.6</v>
      </c>
      <c r="D86" s="99">
        <v>1.0999999999999999</v>
      </c>
      <c r="E86" s="99">
        <v>5.0999999999999996</v>
      </c>
      <c r="F86" s="100"/>
    </row>
    <row r="87" spans="1:6" x14ac:dyDescent="0.25">
      <c r="A87" s="101" t="s">
        <v>74</v>
      </c>
      <c r="B87" s="98">
        <v>32.9</v>
      </c>
      <c r="C87" s="99">
        <v>53.6</v>
      </c>
      <c r="D87" s="99">
        <v>1.7000000000000002</v>
      </c>
      <c r="E87" s="99">
        <v>11.799999999999999</v>
      </c>
      <c r="F87" s="100"/>
    </row>
    <row r="88" spans="1:6" x14ac:dyDescent="0.25">
      <c r="A88" s="110"/>
      <c r="B88" s="103"/>
      <c r="C88" s="104"/>
      <c r="D88" s="104"/>
      <c r="E88" s="104"/>
      <c r="F88" s="105"/>
    </row>
    <row r="89" spans="1:6" x14ac:dyDescent="0.25">
      <c r="A89" s="111" t="s">
        <v>68</v>
      </c>
    </row>
    <row r="90" spans="1:6" x14ac:dyDescent="0.25">
      <c r="A90" s="111" t="s">
        <v>58</v>
      </c>
    </row>
  </sheetData>
  <hyperlinks>
    <hyperlink ref="J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5" zoomScaleNormal="85" workbookViewId="0">
      <selection activeCell="F1" sqref="F1"/>
    </sheetView>
  </sheetViews>
  <sheetFormatPr baseColWidth="10" defaultRowHeight="14.25" x14ac:dyDescent="0.2"/>
  <cols>
    <col min="1" max="1" width="48.85546875" style="13" customWidth="1"/>
    <col min="2" max="7" width="20.28515625" style="13" customWidth="1"/>
    <col min="8" max="16384" width="11.42578125" style="13"/>
  </cols>
  <sheetData>
    <row r="1" spans="1:8" ht="15" x14ac:dyDescent="0.25">
      <c r="A1" s="12" t="s">
        <v>136</v>
      </c>
      <c r="F1" s="37" t="s">
        <v>88</v>
      </c>
    </row>
    <row r="2" spans="1:8" ht="15" x14ac:dyDescent="0.25">
      <c r="A2" s="38"/>
    </row>
    <row r="3" spans="1:8" x14ac:dyDescent="0.2">
      <c r="A3" s="39"/>
      <c r="B3" s="40" t="s">
        <v>8</v>
      </c>
      <c r="C3" s="41" t="s">
        <v>9</v>
      </c>
      <c r="D3" s="42" t="s">
        <v>5</v>
      </c>
    </row>
    <row r="4" spans="1:8" x14ac:dyDescent="0.2">
      <c r="A4" s="43" t="s">
        <v>109</v>
      </c>
      <c r="B4" s="75">
        <v>25.3</v>
      </c>
      <c r="C4" s="76">
        <v>74.7</v>
      </c>
      <c r="D4" s="77"/>
      <c r="G4" s="81"/>
      <c r="H4" s="81"/>
    </row>
    <row r="5" spans="1:8" x14ac:dyDescent="0.2">
      <c r="A5" s="47" t="s">
        <v>86</v>
      </c>
      <c r="B5" s="78">
        <v>30.9</v>
      </c>
      <c r="C5" s="79">
        <v>69.099999999999994</v>
      </c>
      <c r="D5" s="80"/>
      <c r="G5" s="81"/>
      <c r="H5" s="81"/>
    </row>
    <row r="6" spans="1:8" x14ac:dyDescent="0.2">
      <c r="A6" s="47" t="s">
        <v>82</v>
      </c>
      <c r="B6" s="78">
        <v>37.9</v>
      </c>
      <c r="C6" s="79">
        <v>62.1</v>
      </c>
      <c r="D6" s="80"/>
      <c r="G6" s="81"/>
      <c r="H6" s="81"/>
    </row>
    <row r="7" spans="1:8" x14ac:dyDescent="0.2">
      <c r="A7" s="47" t="s">
        <v>74</v>
      </c>
      <c r="B7" s="78">
        <v>57.699999999999996</v>
      </c>
      <c r="C7" s="79">
        <v>42.3</v>
      </c>
      <c r="D7" s="80"/>
      <c r="G7" s="81"/>
      <c r="H7" s="81"/>
    </row>
    <row r="8" spans="1:8" x14ac:dyDescent="0.2">
      <c r="A8" s="51"/>
      <c r="B8" s="56"/>
      <c r="C8" s="57"/>
      <c r="D8" s="58"/>
      <c r="G8" s="81"/>
      <c r="H8" s="81"/>
    </row>
    <row r="9" spans="1:8" x14ac:dyDescent="0.2">
      <c r="A9" s="13" t="s">
        <v>110</v>
      </c>
      <c r="B9" s="75">
        <v>9.3000000000000007</v>
      </c>
      <c r="C9" s="76">
        <v>90.7</v>
      </c>
      <c r="D9" s="77"/>
      <c r="G9" s="81"/>
      <c r="H9" s="81"/>
    </row>
    <row r="10" spans="1:8" x14ac:dyDescent="0.2">
      <c r="A10" s="47" t="s">
        <v>86</v>
      </c>
      <c r="B10" s="78">
        <v>19.7</v>
      </c>
      <c r="C10" s="79">
        <v>80.300000000000011</v>
      </c>
      <c r="D10" s="80"/>
      <c r="G10" s="81"/>
      <c r="H10" s="81"/>
    </row>
    <row r="11" spans="1:8" x14ac:dyDescent="0.2">
      <c r="A11" s="47" t="s">
        <v>82</v>
      </c>
      <c r="B11" s="78">
        <v>25.4</v>
      </c>
      <c r="C11" s="79">
        <v>74.599999999999994</v>
      </c>
      <c r="D11" s="80"/>
      <c r="G11" s="81"/>
      <c r="H11" s="81"/>
    </row>
    <row r="12" spans="1:8" x14ac:dyDescent="0.2">
      <c r="A12" s="47" t="s">
        <v>74</v>
      </c>
      <c r="B12" s="78">
        <v>25.7</v>
      </c>
      <c r="C12" s="79">
        <v>74.3</v>
      </c>
      <c r="D12" s="80"/>
      <c r="G12" s="81"/>
      <c r="H12" s="81"/>
    </row>
    <row r="13" spans="1:8" x14ac:dyDescent="0.2">
      <c r="A13" s="51"/>
      <c r="B13" s="56"/>
      <c r="C13" s="57"/>
      <c r="D13" s="58"/>
      <c r="G13" s="81"/>
      <c r="H13" s="81"/>
    </row>
    <row r="14" spans="1:8" x14ac:dyDescent="0.2">
      <c r="A14" s="13" t="s">
        <v>111</v>
      </c>
      <c r="B14" s="75">
        <v>16</v>
      </c>
      <c r="C14" s="76">
        <v>84</v>
      </c>
      <c r="D14" s="77"/>
      <c r="G14" s="81"/>
      <c r="H14" s="81"/>
    </row>
    <row r="15" spans="1:8" x14ac:dyDescent="0.2">
      <c r="A15" s="47" t="s">
        <v>86</v>
      </c>
      <c r="B15" s="78">
        <v>26.8</v>
      </c>
      <c r="C15" s="79">
        <v>73.2</v>
      </c>
      <c r="D15" s="80"/>
      <c r="G15" s="81"/>
      <c r="H15" s="81"/>
    </row>
    <row r="16" spans="1:8" x14ac:dyDescent="0.2">
      <c r="A16" s="47" t="s">
        <v>82</v>
      </c>
      <c r="B16" s="78">
        <v>35.099999999999994</v>
      </c>
      <c r="C16" s="79">
        <v>64.900000000000006</v>
      </c>
      <c r="D16" s="80"/>
      <c r="G16" s="81"/>
      <c r="H16" s="81"/>
    </row>
    <row r="17" spans="1:8" x14ac:dyDescent="0.2">
      <c r="A17" s="47" t="s">
        <v>74</v>
      </c>
      <c r="B17" s="78">
        <v>56.999999999999993</v>
      </c>
      <c r="C17" s="79">
        <v>43</v>
      </c>
      <c r="D17" s="80"/>
      <c r="G17" s="81"/>
      <c r="H17" s="81"/>
    </row>
    <row r="18" spans="1:8" x14ac:dyDescent="0.2">
      <c r="A18" s="51"/>
      <c r="B18" s="56"/>
      <c r="C18" s="57"/>
      <c r="D18" s="58"/>
      <c r="G18" s="81"/>
      <c r="H18" s="81"/>
    </row>
    <row r="19" spans="1:8" x14ac:dyDescent="0.2">
      <c r="A19" s="13" t="s">
        <v>112</v>
      </c>
      <c r="B19" s="75" t="s">
        <v>5</v>
      </c>
      <c r="C19" s="76" t="s">
        <v>5</v>
      </c>
      <c r="D19" s="77">
        <v>100</v>
      </c>
      <c r="G19" s="81"/>
      <c r="H19" s="81"/>
    </row>
    <row r="20" spans="1:8" x14ac:dyDescent="0.2">
      <c r="A20" s="47" t="s">
        <v>86</v>
      </c>
      <c r="B20" s="78">
        <v>0</v>
      </c>
      <c r="C20" s="79">
        <v>100</v>
      </c>
      <c r="D20" s="80"/>
      <c r="G20" s="81"/>
      <c r="H20" s="81"/>
    </row>
    <row r="21" spans="1:8" x14ac:dyDescent="0.2">
      <c r="A21" s="47" t="s">
        <v>82</v>
      </c>
      <c r="B21" s="78" t="s">
        <v>5</v>
      </c>
      <c r="C21" s="79" t="s">
        <v>5</v>
      </c>
      <c r="D21" s="80">
        <v>100</v>
      </c>
      <c r="G21" s="81"/>
      <c r="H21" s="81"/>
    </row>
    <row r="22" spans="1:8" x14ac:dyDescent="0.2">
      <c r="A22" s="47" t="s">
        <v>74</v>
      </c>
      <c r="B22" s="78">
        <v>14</v>
      </c>
      <c r="C22" s="79">
        <v>86.3</v>
      </c>
      <c r="D22" s="80"/>
      <c r="G22" s="81"/>
      <c r="H22" s="81"/>
    </row>
    <row r="23" spans="1:8" x14ac:dyDescent="0.2">
      <c r="A23" s="51"/>
      <c r="B23" s="56"/>
      <c r="C23" s="57"/>
      <c r="D23" s="58"/>
      <c r="G23" s="81"/>
      <c r="H23" s="81"/>
    </row>
    <row r="24" spans="1:8" x14ac:dyDescent="0.2">
      <c r="A24" s="13" t="s">
        <v>113</v>
      </c>
      <c r="B24" s="75">
        <v>43.3</v>
      </c>
      <c r="C24" s="76">
        <v>56.699999999999996</v>
      </c>
      <c r="D24" s="77"/>
      <c r="G24" s="81"/>
      <c r="H24" s="81"/>
    </row>
    <row r="25" spans="1:8" x14ac:dyDescent="0.2">
      <c r="A25" s="47" t="s">
        <v>86</v>
      </c>
      <c r="B25" s="78">
        <v>39.700000000000003</v>
      </c>
      <c r="C25" s="79">
        <v>60.3</v>
      </c>
      <c r="D25" s="80"/>
      <c r="G25" s="81"/>
      <c r="H25" s="81"/>
    </row>
    <row r="26" spans="1:8" x14ac:dyDescent="0.2">
      <c r="A26" s="47" t="s">
        <v>82</v>
      </c>
      <c r="B26" s="78">
        <v>55.300000000000004</v>
      </c>
      <c r="C26" s="79">
        <v>44.7</v>
      </c>
      <c r="D26" s="80"/>
      <c r="G26" s="81"/>
      <c r="H26" s="81"/>
    </row>
    <row r="27" spans="1:8" x14ac:dyDescent="0.2">
      <c r="A27" s="47" t="s">
        <v>74</v>
      </c>
      <c r="B27" s="78">
        <v>73</v>
      </c>
      <c r="C27" s="79">
        <v>27</v>
      </c>
      <c r="D27" s="80"/>
      <c r="G27" s="81"/>
      <c r="H27" s="81"/>
    </row>
    <row r="28" spans="1:8" x14ac:dyDescent="0.2">
      <c r="A28" s="51"/>
      <c r="B28" s="56"/>
      <c r="C28" s="57"/>
      <c r="D28" s="58"/>
      <c r="G28" s="81"/>
      <c r="H28" s="81"/>
    </row>
    <row r="29" spans="1:8" x14ac:dyDescent="0.2">
      <c r="A29" s="13" t="s">
        <v>114</v>
      </c>
      <c r="B29" s="75">
        <v>52.900000000000006</v>
      </c>
      <c r="C29" s="76">
        <v>47.099999999999994</v>
      </c>
      <c r="D29" s="77"/>
      <c r="G29" s="81"/>
      <c r="H29" s="81"/>
    </row>
    <row r="30" spans="1:8" x14ac:dyDescent="0.2">
      <c r="A30" s="47" t="s">
        <v>86</v>
      </c>
      <c r="B30" s="78">
        <v>72.099999999999994</v>
      </c>
      <c r="C30" s="79">
        <v>27.900000000000002</v>
      </c>
      <c r="D30" s="80"/>
      <c r="G30" s="81"/>
      <c r="H30" s="81"/>
    </row>
    <row r="31" spans="1:8" x14ac:dyDescent="0.2">
      <c r="A31" s="47" t="s">
        <v>82</v>
      </c>
      <c r="B31" s="78">
        <v>89.3</v>
      </c>
      <c r="C31" s="79">
        <v>10.7</v>
      </c>
      <c r="D31" s="80"/>
      <c r="G31" s="81"/>
      <c r="H31" s="81"/>
    </row>
    <row r="32" spans="1:8" x14ac:dyDescent="0.2">
      <c r="A32" s="47" t="s">
        <v>74</v>
      </c>
      <c r="B32" s="78">
        <v>92.7</v>
      </c>
      <c r="C32" s="79">
        <v>7.3</v>
      </c>
      <c r="D32" s="80"/>
      <c r="G32" s="81"/>
      <c r="H32" s="81"/>
    </row>
    <row r="33" spans="1:8" x14ac:dyDescent="0.2">
      <c r="A33" s="51"/>
      <c r="B33" s="56"/>
      <c r="C33" s="57"/>
      <c r="D33" s="58"/>
      <c r="G33" s="81"/>
      <c r="H33" s="81"/>
    </row>
    <row r="34" spans="1:8" x14ac:dyDescent="0.2">
      <c r="A34" s="13" t="s">
        <v>115</v>
      </c>
      <c r="B34" s="75">
        <v>31.3</v>
      </c>
      <c r="C34" s="76">
        <v>68.7</v>
      </c>
      <c r="D34" s="77"/>
      <c r="G34" s="81"/>
      <c r="H34" s="81"/>
    </row>
    <row r="35" spans="1:8" x14ac:dyDescent="0.2">
      <c r="A35" s="47" t="s">
        <v>86</v>
      </c>
      <c r="B35" s="78">
        <v>34.300000000000004</v>
      </c>
      <c r="C35" s="79">
        <v>65.7</v>
      </c>
      <c r="D35" s="80"/>
      <c r="G35" s="81"/>
      <c r="H35" s="81"/>
    </row>
    <row r="36" spans="1:8" x14ac:dyDescent="0.2">
      <c r="A36" s="47" t="s">
        <v>82</v>
      </c>
      <c r="B36" s="78">
        <v>43.4</v>
      </c>
      <c r="C36" s="79">
        <v>56.599999999999994</v>
      </c>
      <c r="D36" s="80"/>
      <c r="G36" s="81"/>
      <c r="H36" s="81"/>
    </row>
    <row r="37" spans="1:8" x14ac:dyDescent="0.2">
      <c r="A37" s="47" t="s">
        <v>74</v>
      </c>
      <c r="B37" s="78">
        <v>61.3</v>
      </c>
      <c r="C37" s="79">
        <v>38.700000000000003</v>
      </c>
      <c r="D37" s="80"/>
      <c r="G37" s="81"/>
      <c r="H37" s="81"/>
    </row>
    <row r="38" spans="1:8" x14ac:dyDescent="0.2">
      <c r="A38" s="51"/>
      <c r="B38" s="56"/>
      <c r="C38" s="57"/>
      <c r="D38" s="58"/>
      <c r="G38" s="81"/>
      <c r="H38" s="81"/>
    </row>
    <row r="39" spans="1:8" x14ac:dyDescent="0.2">
      <c r="A39" s="13" t="s">
        <v>116</v>
      </c>
      <c r="B39" s="75">
        <v>14.000000000000002</v>
      </c>
      <c r="C39" s="76">
        <v>86</v>
      </c>
      <c r="D39" s="77"/>
      <c r="G39" s="81"/>
      <c r="H39" s="81"/>
    </row>
    <row r="40" spans="1:8" x14ac:dyDescent="0.2">
      <c r="A40" s="47" t="s">
        <v>86</v>
      </c>
      <c r="B40" s="78">
        <v>15.7</v>
      </c>
      <c r="C40" s="79">
        <v>84.3</v>
      </c>
      <c r="D40" s="80"/>
      <c r="G40" s="81"/>
      <c r="H40" s="81"/>
    </row>
    <row r="41" spans="1:8" x14ac:dyDescent="0.2">
      <c r="A41" s="47" t="s">
        <v>82</v>
      </c>
      <c r="B41" s="78">
        <v>20.9</v>
      </c>
      <c r="C41" s="79">
        <v>79.100000000000009</v>
      </c>
      <c r="D41" s="80"/>
      <c r="G41" s="81"/>
      <c r="H41" s="81"/>
    </row>
    <row r="42" spans="1:8" x14ac:dyDescent="0.2">
      <c r="A42" s="47" t="s">
        <v>74</v>
      </c>
      <c r="B42" s="78">
        <v>52</v>
      </c>
      <c r="C42" s="79">
        <v>48</v>
      </c>
      <c r="D42" s="80"/>
      <c r="G42" s="81"/>
      <c r="H42" s="81"/>
    </row>
    <row r="43" spans="1:8" x14ac:dyDescent="0.2">
      <c r="A43" s="51"/>
      <c r="B43" s="56"/>
      <c r="C43" s="57"/>
      <c r="D43" s="58"/>
      <c r="G43" s="81"/>
      <c r="H43" s="81"/>
    </row>
    <row r="44" spans="1:8" x14ac:dyDescent="0.2">
      <c r="A44" s="13" t="s">
        <v>117</v>
      </c>
      <c r="B44" s="75">
        <v>23.400000000000002</v>
      </c>
      <c r="C44" s="76">
        <v>76.599999999999994</v>
      </c>
      <c r="D44" s="77"/>
      <c r="G44" s="81"/>
      <c r="H44" s="81"/>
    </row>
    <row r="45" spans="1:8" x14ac:dyDescent="0.2">
      <c r="A45" s="47" t="s">
        <v>86</v>
      </c>
      <c r="B45" s="78">
        <v>33</v>
      </c>
      <c r="C45" s="79">
        <v>67</v>
      </c>
      <c r="D45" s="80"/>
      <c r="G45" s="81"/>
      <c r="H45" s="81"/>
    </row>
    <row r="46" spans="1:8" x14ac:dyDescent="0.2">
      <c r="A46" s="47" t="s">
        <v>82</v>
      </c>
      <c r="B46" s="78">
        <v>33</v>
      </c>
      <c r="C46" s="79">
        <v>67</v>
      </c>
      <c r="D46" s="80"/>
      <c r="G46" s="81"/>
      <c r="H46" s="81"/>
    </row>
    <row r="47" spans="1:8" x14ac:dyDescent="0.2">
      <c r="A47" s="47" t="s">
        <v>74</v>
      </c>
      <c r="B47" s="78">
        <v>58.599999999999994</v>
      </c>
      <c r="C47" s="79">
        <v>41.4</v>
      </c>
      <c r="D47" s="80"/>
      <c r="G47" s="81"/>
      <c r="H47" s="81"/>
    </row>
    <row r="48" spans="1:8" x14ac:dyDescent="0.2">
      <c r="A48" s="51"/>
      <c r="B48" s="56"/>
      <c r="C48" s="57"/>
      <c r="D48" s="58"/>
      <c r="G48" s="81"/>
      <c r="H48" s="81"/>
    </row>
    <row r="49" spans="1:8" x14ac:dyDescent="0.2">
      <c r="A49" s="13" t="s">
        <v>118</v>
      </c>
      <c r="B49" s="75">
        <v>34.300000000000004</v>
      </c>
      <c r="C49" s="76">
        <v>65.7</v>
      </c>
      <c r="D49" s="77"/>
      <c r="G49" s="81"/>
      <c r="H49" s="81"/>
    </row>
    <row r="50" spans="1:8" x14ac:dyDescent="0.2">
      <c r="A50" s="47" t="s">
        <v>86</v>
      </c>
      <c r="B50" s="78">
        <v>52.6</v>
      </c>
      <c r="C50" s="79">
        <v>47.4</v>
      </c>
      <c r="D50" s="80"/>
      <c r="G50" s="81"/>
      <c r="H50" s="81"/>
    </row>
    <row r="51" spans="1:8" x14ac:dyDescent="0.2">
      <c r="A51" s="47" t="s">
        <v>82</v>
      </c>
      <c r="B51" s="78">
        <v>50.6</v>
      </c>
      <c r="C51" s="79">
        <v>49.4</v>
      </c>
      <c r="D51" s="80"/>
      <c r="G51" s="81"/>
      <c r="H51" s="81"/>
    </row>
    <row r="52" spans="1:8" x14ac:dyDescent="0.2">
      <c r="A52" s="47" t="s">
        <v>74</v>
      </c>
      <c r="B52" s="78">
        <v>68.8</v>
      </c>
      <c r="C52" s="79">
        <v>31.2</v>
      </c>
      <c r="D52" s="80"/>
      <c r="G52" s="81"/>
      <c r="H52" s="81"/>
    </row>
    <row r="53" spans="1:8" x14ac:dyDescent="0.2">
      <c r="A53" s="51"/>
      <c r="B53" s="56"/>
      <c r="C53" s="57"/>
      <c r="D53" s="58"/>
      <c r="G53" s="81"/>
      <c r="H53" s="81"/>
    </row>
    <row r="54" spans="1:8" x14ac:dyDescent="0.2">
      <c r="A54" s="13" t="s">
        <v>119</v>
      </c>
      <c r="B54" s="75">
        <v>57.8</v>
      </c>
      <c r="C54" s="76">
        <v>42.199999999999996</v>
      </c>
      <c r="D54" s="77"/>
      <c r="G54" s="81"/>
      <c r="H54" s="81"/>
    </row>
    <row r="55" spans="1:8" x14ac:dyDescent="0.2">
      <c r="A55" s="47" t="s">
        <v>86</v>
      </c>
      <c r="B55" s="78">
        <v>58.8</v>
      </c>
      <c r="C55" s="79">
        <v>41.199999999999996</v>
      </c>
      <c r="D55" s="80"/>
      <c r="G55" s="81"/>
      <c r="H55" s="81"/>
    </row>
    <row r="56" spans="1:8" x14ac:dyDescent="0.2">
      <c r="A56" s="47" t="s">
        <v>82</v>
      </c>
      <c r="B56" s="78">
        <v>66.400000000000006</v>
      </c>
      <c r="C56" s="79">
        <v>33.6</v>
      </c>
      <c r="D56" s="80"/>
      <c r="G56" s="81"/>
      <c r="H56" s="81"/>
    </row>
    <row r="57" spans="1:8" x14ac:dyDescent="0.2">
      <c r="A57" s="47" t="s">
        <v>74</v>
      </c>
      <c r="B57" s="78">
        <v>85.3</v>
      </c>
      <c r="C57" s="79">
        <v>14.7</v>
      </c>
      <c r="D57" s="80"/>
      <c r="G57" s="81"/>
      <c r="H57" s="81"/>
    </row>
    <row r="58" spans="1:8" x14ac:dyDescent="0.2">
      <c r="A58" s="51"/>
      <c r="B58" s="56"/>
      <c r="C58" s="57"/>
      <c r="D58" s="58"/>
      <c r="G58" s="81"/>
      <c r="H58" s="81"/>
    </row>
    <row r="59" spans="1:8" x14ac:dyDescent="0.2">
      <c r="A59" s="13" t="s">
        <v>120</v>
      </c>
      <c r="B59" s="75">
        <v>26.5</v>
      </c>
      <c r="C59" s="76">
        <v>73.5</v>
      </c>
      <c r="D59" s="77"/>
      <c r="G59" s="81"/>
      <c r="H59" s="81"/>
    </row>
    <row r="60" spans="1:8" x14ac:dyDescent="0.2">
      <c r="A60" s="47" t="s">
        <v>86</v>
      </c>
      <c r="B60" s="78">
        <v>28.499999999999996</v>
      </c>
      <c r="C60" s="79">
        <v>71.5</v>
      </c>
      <c r="D60" s="80"/>
      <c r="G60" s="81"/>
      <c r="H60" s="81"/>
    </row>
    <row r="61" spans="1:8" x14ac:dyDescent="0.2">
      <c r="A61" s="47" t="s">
        <v>82</v>
      </c>
      <c r="B61" s="78">
        <v>37.299999999999997</v>
      </c>
      <c r="C61" s="79">
        <v>62.7</v>
      </c>
      <c r="D61" s="80"/>
      <c r="G61" s="81"/>
      <c r="H61" s="81"/>
    </row>
    <row r="62" spans="1:8" x14ac:dyDescent="0.2">
      <c r="A62" s="47" t="s">
        <v>74</v>
      </c>
      <c r="B62" s="78">
        <v>57.9</v>
      </c>
      <c r="C62" s="79">
        <v>42.1</v>
      </c>
      <c r="D62" s="80"/>
      <c r="G62" s="81"/>
      <c r="H62" s="81"/>
    </row>
    <row r="63" spans="1:8" x14ac:dyDescent="0.2">
      <c r="A63" s="51"/>
      <c r="B63" s="56"/>
      <c r="C63" s="57"/>
      <c r="D63" s="58"/>
      <c r="G63" s="81"/>
      <c r="H63" s="81"/>
    </row>
    <row r="64" spans="1:8" x14ac:dyDescent="0.2">
      <c r="A64" s="13" t="s">
        <v>121</v>
      </c>
      <c r="B64" s="75">
        <v>5.7</v>
      </c>
      <c r="C64" s="76">
        <v>94.3</v>
      </c>
      <c r="D64" s="77"/>
      <c r="G64" s="81"/>
      <c r="H64" s="81"/>
    </row>
    <row r="65" spans="1:8" x14ac:dyDescent="0.2">
      <c r="A65" s="47" t="s">
        <v>86</v>
      </c>
      <c r="B65" s="78">
        <v>10.5</v>
      </c>
      <c r="C65" s="79">
        <v>89.5</v>
      </c>
      <c r="D65" s="80"/>
      <c r="G65" s="81"/>
      <c r="H65" s="81"/>
    </row>
    <row r="66" spans="1:8" x14ac:dyDescent="0.2">
      <c r="A66" s="47" t="s">
        <v>82</v>
      </c>
      <c r="B66" s="78">
        <v>14.2</v>
      </c>
      <c r="C66" s="79">
        <v>85.8</v>
      </c>
      <c r="D66" s="80"/>
      <c r="G66" s="81"/>
      <c r="H66" s="81"/>
    </row>
    <row r="67" spans="1:8" x14ac:dyDescent="0.2">
      <c r="A67" s="47" t="s">
        <v>74</v>
      </c>
      <c r="B67" s="78">
        <v>21.7</v>
      </c>
      <c r="C67" s="79">
        <v>78.3</v>
      </c>
      <c r="D67" s="80"/>
      <c r="G67" s="81"/>
      <c r="H67" s="81"/>
    </row>
    <row r="68" spans="1:8" x14ac:dyDescent="0.2">
      <c r="A68" s="51"/>
      <c r="B68" s="56"/>
      <c r="C68" s="57"/>
      <c r="D68" s="58"/>
      <c r="G68" s="81"/>
      <c r="H68" s="81"/>
    </row>
    <row r="69" spans="1:8" x14ac:dyDescent="0.2">
      <c r="A69" s="13" t="s">
        <v>122</v>
      </c>
      <c r="B69" s="75">
        <v>4.5999999999999996</v>
      </c>
      <c r="C69" s="76">
        <v>95.399999999999991</v>
      </c>
      <c r="D69" s="77"/>
      <c r="G69" s="81"/>
      <c r="H69" s="81"/>
    </row>
    <row r="70" spans="1:8" x14ac:dyDescent="0.2">
      <c r="A70" s="47" t="s">
        <v>86</v>
      </c>
      <c r="B70" s="78">
        <v>8.2000000000000011</v>
      </c>
      <c r="C70" s="79">
        <v>91.8</v>
      </c>
      <c r="D70" s="80"/>
      <c r="G70" s="81"/>
      <c r="H70" s="81"/>
    </row>
    <row r="71" spans="1:8" x14ac:dyDescent="0.2">
      <c r="A71" s="47" t="s">
        <v>82</v>
      </c>
      <c r="B71" s="78">
        <v>17.7</v>
      </c>
      <c r="C71" s="79">
        <v>82.3</v>
      </c>
      <c r="D71" s="80"/>
    </row>
    <row r="72" spans="1:8" x14ac:dyDescent="0.2">
      <c r="A72" s="47" t="s">
        <v>74</v>
      </c>
      <c r="B72" s="78">
        <v>43.8</v>
      </c>
      <c r="C72" s="79">
        <v>56.2</v>
      </c>
      <c r="D72" s="80"/>
    </row>
    <row r="73" spans="1:8" x14ac:dyDescent="0.2">
      <c r="A73" s="51"/>
      <c r="B73" s="56"/>
      <c r="C73" s="57"/>
      <c r="D73" s="58"/>
    </row>
    <row r="74" spans="1:8" x14ac:dyDescent="0.2">
      <c r="A74" s="13" t="s">
        <v>123</v>
      </c>
      <c r="B74" s="75">
        <v>33.5</v>
      </c>
      <c r="C74" s="76">
        <v>66.5</v>
      </c>
      <c r="D74" s="77"/>
    </row>
    <row r="75" spans="1:8" x14ac:dyDescent="0.2">
      <c r="A75" s="47" t="s">
        <v>86</v>
      </c>
      <c r="B75" s="78">
        <v>38.6</v>
      </c>
      <c r="C75" s="79">
        <v>61.4</v>
      </c>
      <c r="D75" s="80"/>
    </row>
    <row r="76" spans="1:8" x14ac:dyDescent="0.2">
      <c r="A76" s="47" t="s">
        <v>82</v>
      </c>
      <c r="B76" s="78">
        <v>44.6</v>
      </c>
      <c r="C76" s="79">
        <v>55.400000000000006</v>
      </c>
      <c r="D76" s="80"/>
    </row>
    <row r="77" spans="1:8" x14ac:dyDescent="0.2">
      <c r="A77" s="47" t="s">
        <v>74</v>
      </c>
      <c r="B77" s="78">
        <v>62.8</v>
      </c>
      <c r="C77" s="79">
        <v>37.200000000000003</v>
      </c>
      <c r="D77" s="80"/>
    </row>
    <row r="78" spans="1:8" x14ac:dyDescent="0.2">
      <c r="A78" s="51"/>
      <c r="B78" s="56"/>
      <c r="C78" s="57"/>
      <c r="D78" s="58"/>
    </row>
    <row r="79" spans="1:8" x14ac:dyDescent="0.2">
      <c r="A79" s="13" t="s">
        <v>137</v>
      </c>
      <c r="B79" s="75">
        <v>10.8</v>
      </c>
      <c r="C79" s="76">
        <v>89.2</v>
      </c>
      <c r="D79" s="77"/>
    </row>
    <row r="80" spans="1:8" x14ac:dyDescent="0.2">
      <c r="A80" s="47" t="s">
        <v>86</v>
      </c>
      <c r="B80" s="78">
        <v>19.3</v>
      </c>
      <c r="C80" s="79">
        <v>80.7</v>
      </c>
      <c r="D80" s="80"/>
    </row>
    <row r="81" spans="1:4" x14ac:dyDescent="0.2">
      <c r="A81" s="47" t="s">
        <v>82</v>
      </c>
      <c r="B81" s="78">
        <v>26.400000000000002</v>
      </c>
      <c r="C81" s="79">
        <v>73.599999999999994</v>
      </c>
      <c r="D81" s="80"/>
    </row>
    <row r="82" spans="1:4" x14ac:dyDescent="0.2">
      <c r="A82" s="47" t="s">
        <v>74</v>
      </c>
      <c r="B82" s="78">
        <v>47.599999999999994</v>
      </c>
      <c r="C82" s="79">
        <v>52.400000000000006</v>
      </c>
      <c r="D82" s="80"/>
    </row>
    <row r="83" spans="1:4" x14ac:dyDescent="0.2">
      <c r="A83" s="51"/>
      <c r="B83" s="56"/>
      <c r="C83" s="57"/>
      <c r="D83" s="58"/>
    </row>
    <row r="84" spans="1:4" x14ac:dyDescent="0.2">
      <c r="A84" s="13" t="s">
        <v>125</v>
      </c>
      <c r="B84" s="75">
        <v>20.3</v>
      </c>
      <c r="C84" s="76">
        <v>79.7</v>
      </c>
      <c r="D84" s="77"/>
    </row>
    <row r="85" spans="1:4" x14ac:dyDescent="0.2">
      <c r="A85" s="47" t="s">
        <v>86</v>
      </c>
      <c r="B85" s="78">
        <v>26.1</v>
      </c>
      <c r="C85" s="79">
        <v>73.900000000000006</v>
      </c>
      <c r="D85" s="80"/>
    </row>
    <row r="86" spans="1:4" x14ac:dyDescent="0.2">
      <c r="A86" s="47" t="s">
        <v>82</v>
      </c>
      <c r="B86" s="78">
        <v>40.200000000000003</v>
      </c>
      <c r="C86" s="79">
        <v>59.8</v>
      </c>
      <c r="D86" s="80"/>
    </row>
    <row r="87" spans="1:4" x14ac:dyDescent="0.2">
      <c r="A87" s="47" t="s">
        <v>74</v>
      </c>
      <c r="B87" s="78">
        <v>63.5</v>
      </c>
      <c r="C87" s="79">
        <v>36.5</v>
      </c>
      <c r="D87" s="80"/>
    </row>
    <row r="88" spans="1:4" x14ac:dyDescent="0.2">
      <c r="A88" s="51"/>
      <c r="B88" s="56"/>
      <c r="C88" s="57"/>
      <c r="D88" s="58"/>
    </row>
    <row r="89" spans="1:4" x14ac:dyDescent="0.2">
      <c r="A89" s="59" t="s">
        <v>68</v>
      </c>
    </row>
    <row r="90" spans="1:4" x14ac:dyDescent="0.2">
      <c r="A90" s="59" t="s">
        <v>58</v>
      </c>
    </row>
  </sheetData>
  <hyperlinks>
    <hyperlink ref="F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85" zoomScaleNormal="85" workbookViewId="0">
      <selection activeCell="I1" sqref="I1"/>
    </sheetView>
  </sheetViews>
  <sheetFormatPr baseColWidth="10" defaultRowHeight="14.25" x14ac:dyDescent="0.2"/>
  <cols>
    <col min="1" max="1" width="45.140625" style="13" customWidth="1"/>
    <col min="2" max="7" width="20.28515625" style="13" customWidth="1"/>
    <col min="8" max="16384" width="11.42578125" style="13"/>
  </cols>
  <sheetData>
    <row r="1" spans="1:9" ht="15" x14ac:dyDescent="0.25">
      <c r="A1" s="12" t="s">
        <v>138</v>
      </c>
      <c r="I1" s="37" t="s">
        <v>88</v>
      </c>
    </row>
    <row r="2" spans="1:9" ht="15" x14ac:dyDescent="0.25">
      <c r="A2" s="38"/>
    </row>
    <row r="3" spans="1:9" ht="75.75" customHeight="1" x14ac:dyDescent="0.2">
      <c r="A3" s="72"/>
      <c r="B3" s="63" t="s">
        <v>10</v>
      </c>
      <c r="C3" s="64" t="s">
        <v>11</v>
      </c>
      <c r="D3" s="64" t="s">
        <v>12</v>
      </c>
      <c r="E3" s="64" t="s">
        <v>72</v>
      </c>
      <c r="F3" s="64" t="s">
        <v>13</v>
      </c>
      <c r="G3" s="65" t="s">
        <v>5</v>
      </c>
    </row>
    <row r="4" spans="1:9" x14ac:dyDescent="0.2">
      <c r="A4" s="43" t="s">
        <v>109</v>
      </c>
      <c r="B4" s="44">
        <v>54.7</v>
      </c>
      <c r="C4" s="45">
        <v>7.8</v>
      </c>
      <c r="D4" s="45">
        <v>0.8</v>
      </c>
      <c r="E4" s="45">
        <v>30.9</v>
      </c>
      <c r="F4" s="45">
        <v>5.8999999999999995</v>
      </c>
      <c r="G4" s="46"/>
    </row>
    <row r="5" spans="1:9" x14ac:dyDescent="0.2">
      <c r="A5" s="47" t="s">
        <v>86</v>
      </c>
      <c r="B5" s="48">
        <v>42.8</v>
      </c>
      <c r="C5" s="49">
        <v>9.5</v>
      </c>
      <c r="D5" s="49">
        <v>0.70000000000000007</v>
      </c>
      <c r="E5" s="49">
        <v>41.199999999999996</v>
      </c>
      <c r="F5" s="49">
        <v>5.8999999999999995</v>
      </c>
      <c r="G5" s="50"/>
    </row>
    <row r="6" spans="1:9" x14ac:dyDescent="0.2">
      <c r="A6" s="47" t="s">
        <v>82</v>
      </c>
      <c r="B6" s="48">
        <v>41.099999999999994</v>
      </c>
      <c r="C6" s="49">
        <v>9</v>
      </c>
      <c r="D6" s="49">
        <v>2.4</v>
      </c>
      <c r="E6" s="49">
        <v>40.799999999999997</v>
      </c>
      <c r="F6" s="49">
        <v>6.6000000000000005</v>
      </c>
      <c r="G6" s="50"/>
    </row>
    <row r="7" spans="1:9" x14ac:dyDescent="0.2">
      <c r="A7" s="47" t="s">
        <v>74</v>
      </c>
      <c r="B7" s="48">
        <v>39.5</v>
      </c>
      <c r="C7" s="49">
        <v>11.899999999999999</v>
      </c>
      <c r="D7" s="49">
        <v>3.3000000000000003</v>
      </c>
      <c r="E7" s="49">
        <v>38.4</v>
      </c>
      <c r="F7" s="49">
        <v>6.8000000000000007</v>
      </c>
      <c r="G7" s="50"/>
    </row>
    <row r="8" spans="1:9" x14ac:dyDescent="0.2">
      <c r="A8" s="51"/>
      <c r="B8" s="52"/>
      <c r="C8" s="53"/>
      <c r="D8" s="53"/>
      <c r="E8" s="53"/>
      <c r="F8" s="53"/>
      <c r="G8" s="54"/>
    </row>
    <row r="9" spans="1:9" x14ac:dyDescent="0.2">
      <c r="A9" s="13" t="s">
        <v>110</v>
      </c>
      <c r="B9" s="44">
        <v>26.1</v>
      </c>
      <c r="C9" s="45" t="s">
        <v>5</v>
      </c>
      <c r="D9" s="45" t="s">
        <v>5</v>
      </c>
      <c r="E9" s="45">
        <v>18.5</v>
      </c>
      <c r="F9" s="45">
        <v>18.5</v>
      </c>
      <c r="G9" s="46">
        <f>100-SUM(B9:F9)</f>
        <v>36.9</v>
      </c>
    </row>
    <row r="10" spans="1:9" x14ac:dyDescent="0.2">
      <c r="A10" s="47" t="s">
        <v>86</v>
      </c>
      <c r="B10" s="48">
        <v>13.200000000000001</v>
      </c>
      <c r="C10" s="49">
        <v>27.400000000000002</v>
      </c>
      <c r="D10" s="49">
        <v>0</v>
      </c>
      <c r="E10" s="49">
        <v>55.800000000000004</v>
      </c>
      <c r="F10" s="49">
        <v>3.5999999999999996</v>
      </c>
      <c r="G10" s="50"/>
    </row>
    <row r="11" spans="1:9" x14ac:dyDescent="0.2">
      <c r="A11" s="47" t="s">
        <v>82</v>
      </c>
      <c r="B11" s="48">
        <v>9.1</v>
      </c>
      <c r="C11" s="49">
        <v>16.100000000000001</v>
      </c>
      <c r="D11" s="49" t="s">
        <v>5</v>
      </c>
      <c r="E11" s="49">
        <v>71.3</v>
      </c>
      <c r="F11" s="49" t="s">
        <v>5</v>
      </c>
      <c r="G11" s="50">
        <v>3.5</v>
      </c>
    </row>
    <row r="12" spans="1:9" x14ac:dyDescent="0.2">
      <c r="A12" s="47" t="s">
        <v>74</v>
      </c>
      <c r="B12" s="48">
        <v>33.700000000000003</v>
      </c>
      <c r="C12" s="49">
        <v>0</v>
      </c>
      <c r="D12" s="49">
        <v>2</v>
      </c>
      <c r="E12" s="49">
        <v>49.4</v>
      </c>
      <c r="F12" s="49">
        <v>14.899999999999999</v>
      </c>
      <c r="G12" s="50"/>
    </row>
    <row r="13" spans="1:9" x14ac:dyDescent="0.2">
      <c r="A13" s="51"/>
      <c r="B13" s="52"/>
      <c r="C13" s="53"/>
      <c r="D13" s="53"/>
      <c r="E13" s="53"/>
      <c r="F13" s="53"/>
      <c r="G13" s="54"/>
    </row>
    <row r="14" spans="1:9" x14ac:dyDescent="0.2">
      <c r="A14" s="13" t="s">
        <v>111</v>
      </c>
      <c r="B14" s="44">
        <v>38.800000000000004</v>
      </c>
      <c r="C14" s="45">
        <v>2.5</v>
      </c>
      <c r="D14" s="45">
        <v>0</v>
      </c>
      <c r="E14" s="45">
        <v>53.1</v>
      </c>
      <c r="F14" s="45">
        <v>5.6000000000000005</v>
      </c>
      <c r="G14" s="46"/>
    </row>
    <row r="15" spans="1:9" x14ac:dyDescent="0.2">
      <c r="A15" s="47" t="s">
        <v>86</v>
      </c>
      <c r="B15" s="48">
        <v>26</v>
      </c>
      <c r="C15" s="49" t="s">
        <v>5</v>
      </c>
      <c r="D15" s="49">
        <v>0</v>
      </c>
      <c r="E15" s="49">
        <v>69.899999999999991</v>
      </c>
      <c r="F15" s="49">
        <v>2.6</v>
      </c>
      <c r="G15" s="50">
        <v>1.5000000000000142</v>
      </c>
    </row>
    <row r="16" spans="1:9" x14ac:dyDescent="0.2">
      <c r="A16" s="47" t="s">
        <v>82</v>
      </c>
      <c r="B16" s="48">
        <v>30.2</v>
      </c>
      <c r="C16" s="49" t="s">
        <v>5</v>
      </c>
      <c r="D16" s="49" t="s">
        <v>5</v>
      </c>
      <c r="E16" s="49">
        <v>65.5</v>
      </c>
      <c r="F16" s="49">
        <v>2.2999999999999998</v>
      </c>
      <c r="G16" s="50">
        <v>2</v>
      </c>
    </row>
    <row r="17" spans="1:7" x14ac:dyDescent="0.2">
      <c r="A17" s="47" t="s">
        <v>74</v>
      </c>
      <c r="B17" s="48">
        <v>28.9</v>
      </c>
      <c r="C17" s="49">
        <v>4.5999999999999996</v>
      </c>
      <c r="D17" s="49">
        <v>1.4000000000000001</v>
      </c>
      <c r="E17" s="49">
        <v>64.400000000000006</v>
      </c>
      <c r="F17" s="49">
        <v>0.70000000000000007</v>
      </c>
      <c r="G17" s="50"/>
    </row>
    <row r="18" spans="1:7" x14ac:dyDescent="0.2">
      <c r="A18" s="51"/>
      <c r="B18" s="52"/>
      <c r="C18" s="53"/>
      <c r="D18" s="53"/>
      <c r="E18" s="53"/>
      <c r="F18" s="53"/>
      <c r="G18" s="54"/>
    </row>
    <row r="19" spans="1:7" x14ac:dyDescent="0.2">
      <c r="A19" s="13" t="s">
        <v>112</v>
      </c>
      <c r="B19" s="44" t="s">
        <v>5</v>
      </c>
      <c r="C19" s="45">
        <v>0</v>
      </c>
      <c r="D19" s="45">
        <v>0</v>
      </c>
      <c r="E19" s="45" t="s">
        <v>5</v>
      </c>
      <c r="F19" s="45">
        <v>0</v>
      </c>
      <c r="G19" s="46">
        <f>100-SUM(B19:F19)</f>
        <v>100</v>
      </c>
    </row>
    <row r="20" spans="1:7" x14ac:dyDescent="0.2">
      <c r="A20" s="47" t="s">
        <v>86</v>
      </c>
      <c r="B20" s="48">
        <v>0</v>
      </c>
      <c r="C20" s="49">
        <v>0</v>
      </c>
      <c r="D20" s="49">
        <v>0</v>
      </c>
      <c r="E20" s="49">
        <v>0</v>
      </c>
      <c r="F20" s="49">
        <v>0</v>
      </c>
      <c r="G20" s="50">
        <v>100</v>
      </c>
    </row>
    <row r="21" spans="1:7" x14ac:dyDescent="0.2">
      <c r="A21" s="47" t="s">
        <v>82</v>
      </c>
      <c r="B21" s="48">
        <v>0</v>
      </c>
      <c r="C21" s="49">
        <v>0</v>
      </c>
      <c r="D21" s="49">
        <v>0</v>
      </c>
      <c r="E21" s="49" t="s">
        <v>5</v>
      </c>
      <c r="F21" s="49">
        <v>0</v>
      </c>
      <c r="G21" s="50">
        <v>100</v>
      </c>
    </row>
    <row r="22" spans="1:7" x14ac:dyDescent="0.2">
      <c r="A22" s="47" t="s">
        <v>74</v>
      </c>
      <c r="B22" s="48" t="s">
        <v>5</v>
      </c>
      <c r="C22" s="49">
        <v>0</v>
      </c>
      <c r="D22" s="49">
        <v>0</v>
      </c>
      <c r="E22" s="49" t="s">
        <v>5</v>
      </c>
      <c r="F22" s="49">
        <v>0</v>
      </c>
      <c r="G22" s="50">
        <v>100</v>
      </c>
    </row>
    <row r="23" spans="1:7" x14ac:dyDescent="0.2">
      <c r="A23" s="51"/>
      <c r="B23" s="52"/>
      <c r="C23" s="53"/>
      <c r="D23" s="53"/>
      <c r="E23" s="53"/>
      <c r="F23" s="53"/>
      <c r="G23" s="54"/>
    </row>
    <row r="24" spans="1:7" x14ac:dyDescent="0.2">
      <c r="A24" s="13" t="s">
        <v>113</v>
      </c>
      <c r="B24" s="44">
        <v>66.900000000000006</v>
      </c>
      <c r="C24" s="45" t="s">
        <v>5</v>
      </c>
      <c r="D24" s="45" t="s">
        <v>5</v>
      </c>
      <c r="E24" s="45">
        <v>23.400000000000002</v>
      </c>
      <c r="F24" s="45">
        <v>7.9</v>
      </c>
      <c r="G24" s="46">
        <f>100-SUM(B24:F24)</f>
        <v>1.7999999999999829</v>
      </c>
    </row>
    <row r="25" spans="1:7" x14ac:dyDescent="0.2">
      <c r="A25" s="47" t="s">
        <v>86</v>
      </c>
      <c r="B25" s="48">
        <v>50.6</v>
      </c>
      <c r="C25" s="49">
        <v>1.7999999999999998</v>
      </c>
      <c r="D25" s="49" t="s">
        <v>5</v>
      </c>
      <c r="E25" s="49">
        <v>40.300000000000004</v>
      </c>
      <c r="F25" s="49">
        <v>7.1</v>
      </c>
      <c r="G25" s="50">
        <v>0.20000000000000284</v>
      </c>
    </row>
    <row r="26" spans="1:7" x14ac:dyDescent="0.2">
      <c r="A26" s="47" t="s">
        <v>82</v>
      </c>
      <c r="B26" s="48">
        <v>52.400000000000006</v>
      </c>
      <c r="C26" s="49" t="s">
        <v>5</v>
      </c>
      <c r="D26" s="49" t="s">
        <v>5</v>
      </c>
      <c r="E26" s="49">
        <v>28.299999999999997</v>
      </c>
      <c r="F26" s="49">
        <v>12.2</v>
      </c>
      <c r="G26" s="50">
        <v>7.0999999999999943</v>
      </c>
    </row>
    <row r="27" spans="1:7" x14ac:dyDescent="0.2">
      <c r="A27" s="47" t="s">
        <v>74</v>
      </c>
      <c r="B27" s="48">
        <v>47.8</v>
      </c>
      <c r="C27" s="49">
        <v>2.1999999999999997</v>
      </c>
      <c r="D27" s="49">
        <v>2.6</v>
      </c>
      <c r="E27" s="49">
        <v>33.900000000000006</v>
      </c>
      <c r="F27" s="49">
        <v>13.5</v>
      </c>
      <c r="G27" s="50"/>
    </row>
    <row r="28" spans="1:7" x14ac:dyDescent="0.2">
      <c r="A28" s="51"/>
      <c r="B28" s="52"/>
      <c r="C28" s="53"/>
      <c r="D28" s="53"/>
      <c r="E28" s="53"/>
      <c r="F28" s="53"/>
      <c r="G28" s="54"/>
    </row>
    <row r="29" spans="1:7" x14ac:dyDescent="0.2">
      <c r="A29" s="13" t="s">
        <v>114</v>
      </c>
      <c r="B29" s="44">
        <v>69</v>
      </c>
      <c r="C29" s="45" t="s">
        <v>5</v>
      </c>
      <c r="D29" s="45" t="s">
        <v>5</v>
      </c>
      <c r="E29" s="45">
        <v>17</v>
      </c>
      <c r="F29" s="45">
        <v>12.5</v>
      </c>
      <c r="G29" s="46">
        <f>100-SUM(B29:F29)</f>
        <v>1.5</v>
      </c>
    </row>
    <row r="30" spans="1:7" x14ac:dyDescent="0.2">
      <c r="A30" s="47" t="s">
        <v>86</v>
      </c>
      <c r="B30" s="48">
        <v>56.399999999999991</v>
      </c>
      <c r="C30" s="49">
        <v>2.6</v>
      </c>
      <c r="D30" s="49" t="s">
        <v>5</v>
      </c>
      <c r="E30" s="49">
        <v>26.900000000000002</v>
      </c>
      <c r="F30" s="49">
        <v>13.900000000000002</v>
      </c>
      <c r="G30" s="50">
        <v>0.20000000000000284</v>
      </c>
    </row>
    <row r="31" spans="1:7" x14ac:dyDescent="0.2">
      <c r="A31" s="47" t="s">
        <v>82</v>
      </c>
      <c r="B31" s="48">
        <v>51.7</v>
      </c>
      <c r="C31" s="49">
        <v>2.1</v>
      </c>
      <c r="D31" s="49">
        <v>9.1</v>
      </c>
      <c r="E31" s="49">
        <v>16.7</v>
      </c>
      <c r="F31" s="49">
        <v>20.399999999999999</v>
      </c>
      <c r="G31" s="50"/>
    </row>
    <row r="32" spans="1:7" x14ac:dyDescent="0.2">
      <c r="A32" s="47" t="s">
        <v>74</v>
      </c>
      <c r="B32" s="48">
        <v>49.9</v>
      </c>
      <c r="C32" s="49">
        <v>0.3</v>
      </c>
      <c r="D32" s="49">
        <v>20.5</v>
      </c>
      <c r="E32" s="49">
        <v>23.599999999999998</v>
      </c>
      <c r="F32" s="49">
        <v>5.6000000000000005</v>
      </c>
      <c r="G32" s="50"/>
    </row>
    <row r="33" spans="1:7" x14ac:dyDescent="0.2">
      <c r="A33" s="51"/>
      <c r="B33" s="52"/>
      <c r="C33" s="53"/>
      <c r="D33" s="53"/>
      <c r="E33" s="53"/>
      <c r="F33" s="53"/>
      <c r="G33" s="54"/>
    </row>
    <row r="34" spans="1:7" x14ac:dyDescent="0.2">
      <c r="A34" s="13" t="s">
        <v>115</v>
      </c>
      <c r="B34" s="44">
        <v>79.100000000000009</v>
      </c>
      <c r="C34" s="45" t="s">
        <v>5</v>
      </c>
      <c r="D34" s="45" t="s">
        <v>5</v>
      </c>
      <c r="E34" s="45">
        <v>16.7</v>
      </c>
      <c r="F34" s="45">
        <v>3.5000000000000004</v>
      </c>
      <c r="G34" s="46">
        <f>100-SUM(B34:F34)</f>
        <v>0.69999999999998863</v>
      </c>
    </row>
    <row r="35" spans="1:7" x14ac:dyDescent="0.2">
      <c r="A35" s="47" t="s">
        <v>86</v>
      </c>
      <c r="B35" s="48">
        <v>68.300000000000011</v>
      </c>
      <c r="C35" s="49">
        <v>1.2</v>
      </c>
      <c r="D35" s="49">
        <v>0.6</v>
      </c>
      <c r="E35" s="49">
        <v>26.400000000000002</v>
      </c>
      <c r="F35" s="49">
        <v>3.5000000000000004</v>
      </c>
      <c r="G35" s="50"/>
    </row>
    <row r="36" spans="1:7" x14ac:dyDescent="0.2">
      <c r="A36" s="47" t="s">
        <v>82</v>
      </c>
      <c r="B36" s="48">
        <v>64.099999999999994</v>
      </c>
      <c r="C36" s="49">
        <v>1.2</v>
      </c>
      <c r="D36" s="49">
        <v>1.4000000000000001</v>
      </c>
      <c r="E36" s="49">
        <v>28.9</v>
      </c>
      <c r="F36" s="49">
        <v>4.3999999999999995</v>
      </c>
      <c r="G36" s="50"/>
    </row>
    <row r="37" spans="1:7" x14ac:dyDescent="0.2">
      <c r="A37" s="47" t="s">
        <v>74</v>
      </c>
      <c r="B37" s="48">
        <v>60.5</v>
      </c>
      <c r="C37" s="49">
        <v>2.4</v>
      </c>
      <c r="D37" s="49">
        <v>2.4</v>
      </c>
      <c r="E37" s="49">
        <v>29.7</v>
      </c>
      <c r="F37" s="49">
        <v>4.9000000000000004</v>
      </c>
      <c r="G37" s="50"/>
    </row>
    <row r="38" spans="1:7" x14ac:dyDescent="0.2">
      <c r="A38" s="51"/>
      <c r="B38" s="52"/>
      <c r="C38" s="53"/>
      <c r="D38" s="53"/>
      <c r="E38" s="53"/>
      <c r="F38" s="53"/>
      <c r="G38" s="54"/>
    </row>
    <row r="39" spans="1:7" x14ac:dyDescent="0.2">
      <c r="A39" s="13" t="s">
        <v>116</v>
      </c>
      <c r="B39" s="44">
        <v>50</v>
      </c>
      <c r="C39" s="45" t="s">
        <v>5</v>
      </c>
      <c r="D39" s="45" t="s">
        <v>5</v>
      </c>
      <c r="E39" s="45">
        <v>25</v>
      </c>
      <c r="F39" s="45">
        <v>20</v>
      </c>
      <c r="G39" s="46">
        <f>100-SUM(B39:F39)</f>
        <v>5</v>
      </c>
    </row>
    <row r="40" spans="1:7" x14ac:dyDescent="0.2">
      <c r="A40" s="47" t="s">
        <v>86</v>
      </c>
      <c r="B40" s="48">
        <v>55.000000000000007</v>
      </c>
      <c r="C40" s="49" t="s">
        <v>5</v>
      </c>
      <c r="D40" s="49" t="s">
        <v>5</v>
      </c>
      <c r="E40" s="49">
        <v>37.1</v>
      </c>
      <c r="F40" s="49">
        <v>6</v>
      </c>
      <c r="G40" s="50">
        <f>100-SUM(B40:F40)</f>
        <v>1.8999999999999915</v>
      </c>
    </row>
    <row r="41" spans="1:7" x14ac:dyDescent="0.2">
      <c r="A41" s="47" t="s">
        <v>82</v>
      </c>
      <c r="B41" s="48">
        <v>36.299999999999997</v>
      </c>
      <c r="C41" s="49">
        <v>2.5</v>
      </c>
      <c r="D41" s="49">
        <v>10.8</v>
      </c>
      <c r="E41" s="49">
        <v>46.1</v>
      </c>
      <c r="F41" s="49">
        <v>4.3999999999999995</v>
      </c>
      <c r="G41" s="50"/>
    </row>
    <row r="42" spans="1:7" x14ac:dyDescent="0.2">
      <c r="A42" s="47" t="s">
        <v>74</v>
      </c>
      <c r="B42" s="48">
        <v>27.3</v>
      </c>
      <c r="C42" s="49">
        <v>6</v>
      </c>
      <c r="D42" s="49">
        <v>6</v>
      </c>
      <c r="E42" s="49">
        <v>48.199999999999996</v>
      </c>
      <c r="F42" s="49">
        <v>12.6</v>
      </c>
      <c r="G42" s="50"/>
    </row>
    <row r="43" spans="1:7" x14ac:dyDescent="0.2">
      <c r="A43" s="51"/>
      <c r="B43" s="52"/>
      <c r="C43" s="53"/>
      <c r="D43" s="53"/>
      <c r="E43" s="53"/>
      <c r="F43" s="53"/>
      <c r="G43" s="54"/>
    </row>
    <row r="44" spans="1:7" x14ac:dyDescent="0.2">
      <c r="A44" s="13" t="s">
        <v>117</v>
      </c>
      <c r="B44" s="44">
        <v>31.6</v>
      </c>
      <c r="C44" s="45" t="s">
        <v>5</v>
      </c>
      <c r="D44" s="45" t="s">
        <v>5</v>
      </c>
      <c r="E44" s="45">
        <v>63.2</v>
      </c>
      <c r="F44" s="45">
        <v>3</v>
      </c>
      <c r="G44" s="46">
        <f>100-SUM(B44:F44)</f>
        <v>2.1999999999999886</v>
      </c>
    </row>
    <row r="45" spans="1:7" x14ac:dyDescent="0.2">
      <c r="A45" s="47" t="s">
        <v>86</v>
      </c>
      <c r="B45" s="48">
        <v>31.3</v>
      </c>
      <c r="C45" s="49">
        <v>2.6</v>
      </c>
      <c r="D45" s="49">
        <v>0.89999999999999991</v>
      </c>
      <c r="E45" s="49">
        <v>59.199999999999996</v>
      </c>
      <c r="F45" s="49">
        <v>6</v>
      </c>
      <c r="G45" s="50"/>
    </row>
    <row r="46" spans="1:7" x14ac:dyDescent="0.2">
      <c r="A46" s="47" t="s">
        <v>82</v>
      </c>
      <c r="B46" s="48">
        <v>29.2</v>
      </c>
      <c r="C46" s="49">
        <v>3.5999999999999996</v>
      </c>
      <c r="D46" s="49">
        <v>1.2</v>
      </c>
      <c r="E46" s="49">
        <v>60.8</v>
      </c>
      <c r="F46" s="49">
        <v>5.2</v>
      </c>
      <c r="G46" s="50"/>
    </row>
    <row r="47" spans="1:7" x14ac:dyDescent="0.2">
      <c r="A47" s="47" t="s">
        <v>74</v>
      </c>
      <c r="B47" s="48">
        <v>31.4</v>
      </c>
      <c r="C47" s="49">
        <v>4.3</v>
      </c>
      <c r="D47" s="49">
        <v>3.1</v>
      </c>
      <c r="E47" s="49">
        <v>51.9</v>
      </c>
      <c r="F47" s="49">
        <v>9.3000000000000007</v>
      </c>
      <c r="G47" s="50"/>
    </row>
    <row r="48" spans="1:7" x14ac:dyDescent="0.2">
      <c r="A48" s="51"/>
      <c r="B48" s="52"/>
      <c r="C48" s="53"/>
      <c r="D48" s="53"/>
      <c r="E48" s="53"/>
      <c r="F48" s="53"/>
      <c r="G48" s="54"/>
    </row>
    <row r="49" spans="1:7" x14ac:dyDescent="0.2">
      <c r="A49" s="13" t="s">
        <v>118</v>
      </c>
      <c r="B49" s="44">
        <v>43.8</v>
      </c>
      <c r="C49" s="45">
        <v>5.4</v>
      </c>
      <c r="D49" s="45" t="s">
        <v>5</v>
      </c>
      <c r="E49" s="45">
        <v>49.7</v>
      </c>
      <c r="F49" s="45" t="s">
        <v>5</v>
      </c>
      <c r="G49" s="46">
        <f>100-SUM(B49:F49)</f>
        <v>1.0999999999999943</v>
      </c>
    </row>
    <row r="50" spans="1:7" x14ac:dyDescent="0.2">
      <c r="A50" s="47" t="s">
        <v>86</v>
      </c>
      <c r="B50" s="48">
        <v>29.2</v>
      </c>
      <c r="C50" s="49">
        <v>4.9000000000000004</v>
      </c>
      <c r="D50" s="49">
        <v>0</v>
      </c>
      <c r="E50" s="49">
        <v>64.600000000000009</v>
      </c>
      <c r="F50" s="49">
        <v>1.4000000000000001</v>
      </c>
      <c r="G50" s="50"/>
    </row>
    <row r="51" spans="1:7" x14ac:dyDescent="0.2">
      <c r="A51" s="47" t="s">
        <v>82</v>
      </c>
      <c r="B51" s="48">
        <v>34.599999999999994</v>
      </c>
      <c r="C51" s="49">
        <v>8.1</v>
      </c>
      <c r="D51" s="49">
        <v>0.6</v>
      </c>
      <c r="E51" s="49">
        <v>53.800000000000004</v>
      </c>
      <c r="F51" s="49">
        <v>3</v>
      </c>
      <c r="G51" s="50"/>
    </row>
    <row r="52" spans="1:7" x14ac:dyDescent="0.2">
      <c r="A52" s="47" t="s">
        <v>74</v>
      </c>
      <c r="B52" s="48">
        <v>48.6</v>
      </c>
      <c r="C52" s="49">
        <v>8.6</v>
      </c>
      <c r="D52" s="49">
        <v>0.6</v>
      </c>
      <c r="E52" s="49">
        <v>37.799999999999997</v>
      </c>
      <c r="F52" s="49">
        <v>4.3999999999999995</v>
      </c>
      <c r="G52" s="50"/>
    </row>
    <row r="53" spans="1:7" x14ac:dyDescent="0.2">
      <c r="A53" s="51"/>
      <c r="B53" s="52"/>
      <c r="C53" s="53"/>
      <c r="D53" s="53"/>
      <c r="E53" s="53"/>
      <c r="F53" s="53"/>
      <c r="G53" s="54"/>
    </row>
    <row r="54" spans="1:7" x14ac:dyDescent="0.2">
      <c r="A54" s="13" t="s">
        <v>119</v>
      </c>
      <c r="B54" s="44">
        <v>57.3</v>
      </c>
      <c r="C54" s="45">
        <v>25</v>
      </c>
      <c r="D54" s="45">
        <v>1</v>
      </c>
      <c r="E54" s="45">
        <v>9.7000000000000011</v>
      </c>
      <c r="F54" s="45">
        <v>6.9</v>
      </c>
      <c r="G54" s="46"/>
    </row>
    <row r="55" spans="1:7" x14ac:dyDescent="0.2">
      <c r="A55" s="47" t="s">
        <v>86</v>
      </c>
      <c r="B55" s="48">
        <v>53</v>
      </c>
      <c r="C55" s="49">
        <v>28.499999999999996</v>
      </c>
      <c r="D55" s="49">
        <v>0.8</v>
      </c>
      <c r="E55" s="49">
        <v>8.1</v>
      </c>
      <c r="F55" s="49">
        <v>9.5</v>
      </c>
      <c r="G55" s="50"/>
    </row>
    <row r="56" spans="1:7" x14ac:dyDescent="0.2">
      <c r="A56" s="47" t="s">
        <v>82</v>
      </c>
      <c r="B56" s="48">
        <v>54.900000000000006</v>
      </c>
      <c r="C56" s="49">
        <v>29.2</v>
      </c>
      <c r="D56" s="49">
        <v>1.7000000000000002</v>
      </c>
      <c r="E56" s="49">
        <v>6.8000000000000007</v>
      </c>
      <c r="F56" s="49">
        <v>7.5</v>
      </c>
      <c r="G56" s="50"/>
    </row>
    <row r="57" spans="1:7" x14ac:dyDescent="0.2">
      <c r="A57" s="47" t="s">
        <v>74</v>
      </c>
      <c r="B57" s="48">
        <v>37.6</v>
      </c>
      <c r="C57" s="49">
        <v>47.5</v>
      </c>
      <c r="D57" s="49">
        <v>3.8</v>
      </c>
      <c r="E57" s="49">
        <v>4.2</v>
      </c>
      <c r="F57" s="49">
        <v>6.9</v>
      </c>
      <c r="G57" s="50"/>
    </row>
    <row r="58" spans="1:7" x14ac:dyDescent="0.2">
      <c r="A58" s="51"/>
      <c r="B58" s="52"/>
      <c r="C58" s="53"/>
      <c r="D58" s="53"/>
      <c r="E58" s="53"/>
      <c r="F58" s="53"/>
      <c r="G58" s="54"/>
    </row>
    <row r="59" spans="1:7" x14ac:dyDescent="0.2">
      <c r="A59" s="13" t="s">
        <v>120</v>
      </c>
      <c r="B59" s="44">
        <v>85.6</v>
      </c>
      <c r="C59" s="45">
        <v>1.5</v>
      </c>
      <c r="D59" s="45">
        <v>1.0999999999999999</v>
      </c>
      <c r="E59" s="45">
        <v>4.5999999999999996</v>
      </c>
      <c r="F59" s="45">
        <v>7.1999999999999993</v>
      </c>
      <c r="G59" s="46"/>
    </row>
    <row r="60" spans="1:7" x14ac:dyDescent="0.2">
      <c r="A60" s="47" t="s">
        <v>86</v>
      </c>
      <c r="B60" s="48">
        <v>79.600000000000009</v>
      </c>
      <c r="C60" s="49">
        <v>6.3</v>
      </c>
      <c r="D60" s="49" t="s">
        <v>5</v>
      </c>
      <c r="E60" s="49">
        <v>9.9</v>
      </c>
      <c r="F60" s="49">
        <v>3.9</v>
      </c>
      <c r="G60" s="50"/>
    </row>
    <row r="61" spans="1:7" x14ac:dyDescent="0.2">
      <c r="A61" s="47" t="s">
        <v>82</v>
      </c>
      <c r="B61" s="48">
        <v>71.2</v>
      </c>
      <c r="C61" s="49">
        <v>12.6</v>
      </c>
      <c r="D61" s="49">
        <v>2.1999999999999997</v>
      </c>
      <c r="E61" s="49">
        <v>9.1</v>
      </c>
      <c r="F61" s="49">
        <v>4.8</v>
      </c>
      <c r="G61" s="50"/>
    </row>
    <row r="62" spans="1:7" x14ac:dyDescent="0.2">
      <c r="A62" s="47" t="s">
        <v>74</v>
      </c>
      <c r="B62" s="48">
        <v>69</v>
      </c>
      <c r="C62" s="49">
        <v>7.6</v>
      </c>
      <c r="D62" s="49">
        <v>1.7000000000000002</v>
      </c>
      <c r="E62" s="49">
        <v>17</v>
      </c>
      <c r="F62" s="49">
        <v>4.7</v>
      </c>
      <c r="G62" s="50"/>
    </row>
    <row r="63" spans="1:7" x14ac:dyDescent="0.2">
      <c r="A63" s="51"/>
      <c r="B63" s="52"/>
      <c r="C63" s="53"/>
      <c r="D63" s="53"/>
      <c r="E63" s="53"/>
      <c r="F63" s="53"/>
      <c r="G63" s="54"/>
    </row>
    <row r="64" spans="1:7" x14ac:dyDescent="0.2">
      <c r="A64" s="13" t="s">
        <v>121</v>
      </c>
      <c r="B64" s="44">
        <v>17.5</v>
      </c>
      <c r="C64" s="45" t="s">
        <v>5</v>
      </c>
      <c r="D64" s="45" t="s">
        <v>5</v>
      </c>
      <c r="E64" s="45">
        <v>77.2</v>
      </c>
      <c r="F64" s="45">
        <v>1.7999999999999998</v>
      </c>
      <c r="G64" s="46">
        <f>100-SUM(B64:F64)</f>
        <v>3.5</v>
      </c>
    </row>
    <row r="65" spans="1:7" x14ac:dyDescent="0.2">
      <c r="A65" s="47" t="s">
        <v>86</v>
      </c>
      <c r="B65" s="48">
        <v>9.6</v>
      </c>
      <c r="C65" s="49" t="s">
        <v>5</v>
      </c>
      <c r="D65" s="49" t="s">
        <v>5</v>
      </c>
      <c r="E65" s="49">
        <v>84.6</v>
      </c>
      <c r="F65" s="49" t="s">
        <v>5</v>
      </c>
      <c r="G65" s="50">
        <v>5.8000000000000114</v>
      </c>
    </row>
    <row r="66" spans="1:7" x14ac:dyDescent="0.2">
      <c r="A66" s="47" t="s">
        <v>82</v>
      </c>
      <c r="B66" s="48">
        <v>12.7</v>
      </c>
      <c r="C66" s="49" t="s">
        <v>5</v>
      </c>
      <c r="D66" s="49" t="s">
        <v>5</v>
      </c>
      <c r="E66" s="49">
        <v>76.8</v>
      </c>
      <c r="F66" s="49">
        <v>4.9000000000000004</v>
      </c>
      <c r="G66" s="50">
        <v>5.5999999999999943</v>
      </c>
    </row>
    <row r="67" spans="1:7" x14ac:dyDescent="0.2">
      <c r="A67" s="47" t="s">
        <v>74</v>
      </c>
      <c r="B67" s="48">
        <v>20.5</v>
      </c>
      <c r="C67" s="49">
        <v>4.7</v>
      </c>
      <c r="D67" s="49">
        <v>1.4000000000000001</v>
      </c>
      <c r="E67" s="49">
        <v>69.8</v>
      </c>
      <c r="F67" s="49">
        <v>3.6999999999999997</v>
      </c>
      <c r="G67" s="50"/>
    </row>
    <row r="68" spans="1:7" x14ac:dyDescent="0.2">
      <c r="A68" s="51"/>
      <c r="B68" s="52"/>
      <c r="C68" s="53"/>
      <c r="D68" s="53"/>
      <c r="E68" s="53"/>
      <c r="F68" s="53"/>
      <c r="G68" s="54"/>
    </row>
    <row r="69" spans="1:7" x14ac:dyDescent="0.2">
      <c r="A69" s="13" t="s">
        <v>122</v>
      </c>
      <c r="B69" s="44" t="s">
        <v>5</v>
      </c>
      <c r="C69" s="45">
        <v>0</v>
      </c>
      <c r="D69" s="45" t="s">
        <v>5</v>
      </c>
      <c r="E69" s="45">
        <v>71.7</v>
      </c>
      <c r="F69" s="45">
        <v>0</v>
      </c>
      <c r="G69" s="46">
        <f>100-SUM(B69:F69)</f>
        <v>28.299999999999997</v>
      </c>
    </row>
    <row r="70" spans="1:7" x14ac:dyDescent="0.2">
      <c r="A70" s="47" t="s">
        <v>86</v>
      </c>
      <c r="B70" s="48" t="s">
        <v>5</v>
      </c>
      <c r="C70" s="49" t="s">
        <v>5</v>
      </c>
      <c r="D70" s="49">
        <v>0</v>
      </c>
      <c r="E70" s="49">
        <v>81.899999999999991</v>
      </c>
      <c r="F70" s="49">
        <v>0</v>
      </c>
      <c r="G70" s="50">
        <v>18.100000000000009</v>
      </c>
    </row>
    <row r="71" spans="1:7" x14ac:dyDescent="0.2">
      <c r="A71" s="47" t="s">
        <v>82</v>
      </c>
      <c r="B71" s="48">
        <v>20.599999999999998</v>
      </c>
      <c r="C71" s="49">
        <v>0</v>
      </c>
      <c r="D71" s="49" t="s">
        <v>5</v>
      </c>
      <c r="E71" s="49">
        <v>76.5</v>
      </c>
      <c r="F71" s="49" t="s">
        <v>73</v>
      </c>
      <c r="G71" s="50">
        <v>2.9000000000000021</v>
      </c>
    </row>
    <row r="72" spans="1:7" x14ac:dyDescent="0.2">
      <c r="A72" s="47" t="s">
        <v>74</v>
      </c>
      <c r="B72" s="48">
        <v>22.7</v>
      </c>
      <c r="C72" s="49">
        <v>11.600000000000001</v>
      </c>
      <c r="D72" s="49" t="s">
        <v>5</v>
      </c>
      <c r="E72" s="49">
        <v>60.3</v>
      </c>
      <c r="F72" s="49" t="s">
        <v>73</v>
      </c>
      <c r="G72" s="50">
        <v>5.4000000000000021</v>
      </c>
    </row>
    <row r="73" spans="1:7" x14ac:dyDescent="0.2">
      <c r="A73" s="51"/>
      <c r="B73" s="52"/>
      <c r="C73" s="53"/>
      <c r="D73" s="53"/>
      <c r="E73" s="53"/>
      <c r="F73" s="53"/>
      <c r="G73" s="54"/>
    </row>
    <row r="74" spans="1:7" x14ac:dyDescent="0.2">
      <c r="A74" s="13" t="s">
        <v>123</v>
      </c>
      <c r="B74" s="44">
        <v>67.2</v>
      </c>
      <c r="C74" s="45">
        <v>11.600000000000001</v>
      </c>
      <c r="D74" s="45">
        <v>0.89999999999999991</v>
      </c>
      <c r="E74" s="45">
        <v>13.100000000000001</v>
      </c>
      <c r="F74" s="45">
        <v>7.1999999999999993</v>
      </c>
      <c r="G74" s="46"/>
    </row>
    <row r="75" spans="1:7" x14ac:dyDescent="0.2">
      <c r="A75" s="47" t="s">
        <v>86</v>
      </c>
      <c r="B75" s="48">
        <v>50.5</v>
      </c>
      <c r="C75" s="49">
        <v>21.5</v>
      </c>
      <c r="D75" s="49">
        <v>0.8</v>
      </c>
      <c r="E75" s="49">
        <v>20.399999999999999</v>
      </c>
      <c r="F75" s="49">
        <v>6.8000000000000007</v>
      </c>
      <c r="G75" s="50"/>
    </row>
    <row r="76" spans="1:7" x14ac:dyDescent="0.2">
      <c r="A76" s="47" t="s">
        <v>82</v>
      </c>
      <c r="B76" s="48">
        <v>44.800000000000004</v>
      </c>
      <c r="C76" s="49">
        <v>13.5</v>
      </c>
      <c r="D76" s="49">
        <v>0.89999999999999991</v>
      </c>
      <c r="E76" s="49">
        <v>33.6</v>
      </c>
      <c r="F76" s="49">
        <v>7.1999999999999993</v>
      </c>
      <c r="G76" s="50"/>
    </row>
    <row r="77" spans="1:7" x14ac:dyDescent="0.2">
      <c r="A77" s="47" t="s">
        <v>74</v>
      </c>
      <c r="B77" s="48">
        <v>50.6</v>
      </c>
      <c r="C77" s="49">
        <v>17</v>
      </c>
      <c r="D77" s="49">
        <v>2.5</v>
      </c>
      <c r="E77" s="49">
        <v>23.200000000000003</v>
      </c>
      <c r="F77" s="49">
        <v>6.7</v>
      </c>
      <c r="G77" s="50"/>
    </row>
    <row r="78" spans="1:7" x14ac:dyDescent="0.2">
      <c r="A78" s="51"/>
      <c r="B78" s="52"/>
      <c r="C78" s="53"/>
      <c r="D78" s="53"/>
      <c r="E78" s="53"/>
      <c r="F78" s="53"/>
      <c r="G78" s="54"/>
    </row>
    <row r="79" spans="1:7" x14ac:dyDescent="0.2">
      <c r="A79" s="13" t="s">
        <v>124</v>
      </c>
      <c r="B79" s="44">
        <v>35.5</v>
      </c>
      <c r="C79" s="45">
        <v>3.6999999999999997</v>
      </c>
      <c r="D79" s="45">
        <v>1.9</v>
      </c>
      <c r="E79" s="45">
        <v>56.100000000000009</v>
      </c>
      <c r="F79" s="45">
        <v>2.8000000000000003</v>
      </c>
      <c r="G79" s="46"/>
    </row>
    <row r="80" spans="1:7" x14ac:dyDescent="0.2">
      <c r="A80" s="47" t="s">
        <v>86</v>
      </c>
      <c r="B80" s="48">
        <v>18.099999999999998</v>
      </c>
      <c r="C80" s="49">
        <v>0.5</v>
      </c>
      <c r="D80" s="49">
        <v>2.6</v>
      </c>
      <c r="E80" s="49">
        <v>74.599999999999994</v>
      </c>
      <c r="F80" s="49">
        <v>4.1000000000000005</v>
      </c>
      <c r="G80" s="50"/>
    </row>
    <row r="81" spans="1:7" x14ac:dyDescent="0.2">
      <c r="A81" s="47" t="s">
        <v>82</v>
      </c>
      <c r="B81" s="48">
        <v>22.6</v>
      </c>
      <c r="C81" s="49">
        <v>4.5999999999999996</v>
      </c>
      <c r="D81" s="49">
        <v>1.0999999999999999</v>
      </c>
      <c r="E81" s="49">
        <v>65.5</v>
      </c>
      <c r="F81" s="49">
        <v>6.1</v>
      </c>
      <c r="G81" s="50"/>
    </row>
    <row r="82" spans="1:7" x14ac:dyDescent="0.2">
      <c r="A82" s="47" t="s">
        <v>74</v>
      </c>
      <c r="B82" s="73">
        <v>16.900000000000002</v>
      </c>
      <c r="C82" s="74">
        <v>9.9</v>
      </c>
      <c r="D82" s="74">
        <v>3</v>
      </c>
      <c r="E82" s="49">
        <v>65</v>
      </c>
      <c r="F82" s="49">
        <v>5.3</v>
      </c>
      <c r="G82" s="50"/>
    </row>
    <row r="83" spans="1:7" x14ac:dyDescent="0.2">
      <c r="A83" s="51"/>
      <c r="B83" s="52"/>
      <c r="C83" s="53"/>
      <c r="D83" s="53"/>
      <c r="E83" s="53"/>
      <c r="F83" s="53"/>
      <c r="G83" s="54"/>
    </row>
    <row r="84" spans="1:7" x14ac:dyDescent="0.2">
      <c r="A84" s="13" t="s">
        <v>125</v>
      </c>
      <c r="B84" s="44">
        <v>39.1</v>
      </c>
      <c r="C84" s="45">
        <v>30.2</v>
      </c>
      <c r="D84" s="45">
        <v>1</v>
      </c>
      <c r="E84" s="45">
        <v>22.8</v>
      </c>
      <c r="F84" s="45">
        <v>6.9</v>
      </c>
      <c r="G84" s="46"/>
    </row>
    <row r="85" spans="1:7" x14ac:dyDescent="0.2">
      <c r="A85" s="47" t="s">
        <v>86</v>
      </c>
      <c r="B85" s="48">
        <v>27.6</v>
      </c>
      <c r="C85" s="49">
        <v>17.599999999999998</v>
      </c>
      <c r="D85" s="49">
        <v>2.7</v>
      </c>
      <c r="E85" s="49">
        <v>34.9</v>
      </c>
      <c r="F85" s="49">
        <v>17.2</v>
      </c>
      <c r="G85" s="50"/>
    </row>
    <row r="86" spans="1:7" x14ac:dyDescent="0.2">
      <c r="A86" s="47" t="s">
        <v>82</v>
      </c>
      <c r="B86" s="48">
        <v>29.799999999999997</v>
      </c>
      <c r="C86" s="49">
        <v>28.000000000000004</v>
      </c>
      <c r="D86" s="49">
        <v>5</v>
      </c>
      <c r="E86" s="49">
        <v>30.5</v>
      </c>
      <c r="F86" s="49">
        <v>6.7</v>
      </c>
      <c r="G86" s="50"/>
    </row>
    <row r="87" spans="1:7" x14ac:dyDescent="0.2">
      <c r="A87" s="47" t="s">
        <v>74</v>
      </c>
      <c r="B87" s="48">
        <v>19.600000000000001</v>
      </c>
      <c r="C87" s="49">
        <v>43.7</v>
      </c>
      <c r="D87" s="49">
        <v>3.5999999999999996</v>
      </c>
      <c r="E87" s="49">
        <v>26.400000000000002</v>
      </c>
      <c r="F87" s="49">
        <v>6.6000000000000005</v>
      </c>
      <c r="G87" s="50"/>
    </row>
    <row r="88" spans="1:7" x14ac:dyDescent="0.2">
      <c r="A88" s="51"/>
      <c r="B88" s="60"/>
      <c r="C88" s="61"/>
      <c r="D88" s="61"/>
      <c r="E88" s="61"/>
      <c r="F88" s="61"/>
      <c r="G88" s="62"/>
    </row>
    <row r="90" spans="1:7" x14ac:dyDescent="0.2">
      <c r="A90" s="59" t="s">
        <v>68</v>
      </c>
    </row>
    <row r="91" spans="1:7" x14ac:dyDescent="0.2">
      <c r="A91" s="59" t="s">
        <v>58</v>
      </c>
    </row>
  </sheetData>
  <hyperlinks>
    <hyperlink ref="I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85" zoomScaleNormal="85" workbookViewId="0">
      <selection activeCell="I1" sqref="I1"/>
    </sheetView>
  </sheetViews>
  <sheetFormatPr baseColWidth="10" defaultRowHeight="14.25" x14ac:dyDescent="0.2"/>
  <cols>
    <col min="1" max="1" width="45.140625" style="13" customWidth="1"/>
    <col min="2" max="7" width="20.28515625" style="13" customWidth="1"/>
    <col min="8" max="16384" width="11.42578125" style="13"/>
  </cols>
  <sheetData>
    <row r="1" spans="1:9" ht="15" x14ac:dyDescent="0.25">
      <c r="A1" s="12" t="s">
        <v>139</v>
      </c>
      <c r="I1" s="37" t="s">
        <v>88</v>
      </c>
    </row>
    <row r="2" spans="1:9" ht="15" x14ac:dyDescent="0.25">
      <c r="A2" s="38"/>
    </row>
    <row r="3" spans="1:9" ht="28.5" x14ac:dyDescent="0.2">
      <c r="A3" s="39"/>
      <c r="B3" s="63" t="s">
        <v>14</v>
      </c>
      <c r="C3" s="64" t="s">
        <v>15</v>
      </c>
      <c r="D3" s="64" t="s">
        <v>16</v>
      </c>
      <c r="E3" s="64" t="s">
        <v>69</v>
      </c>
      <c r="F3" s="64" t="s">
        <v>17</v>
      </c>
      <c r="G3" s="65" t="s">
        <v>18</v>
      </c>
    </row>
    <row r="4" spans="1:9" x14ac:dyDescent="0.2">
      <c r="A4" s="43" t="s">
        <v>109</v>
      </c>
      <c r="B4" s="28">
        <v>69.5</v>
      </c>
      <c r="C4" s="29">
        <v>12.4</v>
      </c>
      <c r="D4" s="29">
        <v>2.5</v>
      </c>
      <c r="E4" s="29">
        <v>7.8</v>
      </c>
      <c r="F4" s="29">
        <v>7.7</v>
      </c>
      <c r="G4" s="30">
        <v>0.1</v>
      </c>
    </row>
    <row r="5" spans="1:9" x14ac:dyDescent="0.2">
      <c r="A5" s="47" t="s">
        <v>86</v>
      </c>
      <c r="B5" s="28">
        <v>54.500000000000007</v>
      </c>
      <c r="C5" s="29">
        <v>9.6</v>
      </c>
      <c r="D5" s="29">
        <v>3</v>
      </c>
      <c r="E5" s="29">
        <v>5.7</v>
      </c>
      <c r="F5" s="29">
        <v>27</v>
      </c>
      <c r="G5" s="30">
        <v>0.2</v>
      </c>
    </row>
    <row r="6" spans="1:9" x14ac:dyDescent="0.2">
      <c r="A6" s="47" t="s">
        <v>82</v>
      </c>
      <c r="B6" s="28">
        <v>57.8</v>
      </c>
      <c r="C6" s="29">
        <v>10.9</v>
      </c>
      <c r="D6" s="29">
        <v>3.8</v>
      </c>
      <c r="E6" s="29">
        <v>5.8999999999999995</v>
      </c>
      <c r="F6" s="29">
        <v>21.3</v>
      </c>
      <c r="G6" s="30">
        <v>0.3</v>
      </c>
    </row>
    <row r="7" spans="1:9" x14ac:dyDescent="0.2">
      <c r="A7" s="47" t="s">
        <v>74</v>
      </c>
      <c r="B7" s="28">
        <v>63</v>
      </c>
      <c r="C7" s="29">
        <v>16.600000000000001</v>
      </c>
      <c r="D7" s="29">
        <v>6.9</v>
      </c>
      <c r="E7" s="29">
        <v>6.2</v>
      </c>
      <c r="F7" s="29">
        <v>7.1</v>
      </c>
      <c r="G7" s="30">
        <v>0.2</v>
      </c>
    </row>
    <row r="8" spans="1:9" x14ac:dyDescent="0.2">
      <c r="A8" s="51"/>
      <c r="B8" s="60"/>
      <c r="C8" s="61"/>
      <c r="D8" s="61"/>
      <c r="E8" s="61"/>
      <c r="F8" s="61"/>
      <c r="G8" s="62"/>
    </row>
    <row r="9" spans="1:9" x14ac:dyDescent="0.2">
      <c r="A9" s="13" t="s">
        <v>110</v>
      </c>
      <c r="B9" s="28">
        <v>69.699999999999989</v>
      </c>
      <c r="C9" s="29">
        <v>18.7</v>
      </c>
      <c r="D9" s="29">
        <v>0.5</v>
      </c>
      <c r="E9" s="29">
        <v>5.5</v>
      </c>
      <c r="F9" s="29">
        <v>5.3</v>
      </c>
      <c r="G9" s="30">
        <v>0.3</v>
      </c>
    </row>
    <row r="10" spans="1:9" x14ac:dyDescent="0.2">
      <c r="A10" s="47" t="s">
        <v>86</v>
      </c>
      <c r="B10" s="28">
        <v>56.8</v>
      </c>
      <c r="C10" s="29">
        <v>15.299999999999999</v>
      </c>
      <c r="D10" s="29">
        <v>1.0999999999999999</v>
      </c>
      <c r="E10" s="29">
        <v>4.5999999999999996</v>
      </c>
      <c r="F10" s="29">
        <v>22.3</v>
      </c>
      <c r="G10" s="30">
        <v>0</v>
      </c>
    </row>
    <row r="11" spans="1:9" x14ac:dyDescent="0.2">
      <c r="A11" s="47" t="s">
        <v>82</v>
      </c>
      <c r="B11" s="28">
        <v>59.099999999999994</v>
      </c>
      <c r="C11" s="29">
        <v>17</v>
      </c>
      <c r="D11" s="29">
        <v>1.2</v>
      </c>
      <c r="E11" s="29">
        <v>5.4</v>
      </c>
      <c r="F11" s="29">
        <v>17.299999999999997</v>
      </c>
      <c r="G11" s="30">
        <v>0.1</v>
      </c>
    </row>
    <row r="12" spans="1:9" x14ac:dyDescent="0.2">
      <c r="A12" s="47" t="s">
        <v>74</v>
      </c>
      <c r="B12" s="28">
        <v>67.100000000000009</v>
      </c>
      <c r="C12" s="29">
        <v>20.100000000000001</v>
      </c>
      <c r="D12" s="29">
        <v>1.3</v>
      </c>
      <c r="E12" s="29">
        <v>5.3</v>
      </c>
      <c r="F12" s="29">
        <v>6.2</v>
      </c>
      <c r="G12" s="30">
        <v>0</v>
      </c>
    </row>
    <row r="13" spans="1:9" x14ac:dyDescent="0.2">
      <c r="A13" s="51"/>
      <c r="B13" s="60"/>
      <c r="C13" s="61"/>
      <c r="D13" s="61"/>
      <c r="E13" s="61"/>
      <c r="F13" s="61"/>
      <c r="G13" s="62"/>
    </row>
    <row r="14" spans="1:9" x14ac:dyDescent="0.2">
      <c r="A14" s="13" t="s">
        <v>111</v>
      </c>
      <c r="B14" s="28">
        <v>78.2</v>
      </c>
      <c r="C14" s="29">
        <v>5.6000000000000005</v>
      </c>
      <c r="D14" s="29">
        <v>1.0999999999999999</v>
      </c>
      <c r="E14" s="29">
        <v>7.6</v>
      </c>
      <c r="F14" s="29">
        <v>7.5</v>
      </c>
      <c r="G14" s="30">
        <v>0</v>
      </c>
    </row>
    <row r="15" spans="1:9" x14ac:dyDescent="0.2">
      <c r="A15" s="47" t="s">
        <v>86</v>
      </c>
      <c r="B15" s="28">
        <v>67</v>
      </c>
      <c r="C15" s="29">
        <v>3.5000000000000004</v>
      </c>
      <c r="D15" s="29">
        <v>1.9</v>
      </c>
      <c r="E15" s="29">
        <v>5.5</v>
      </c>
      <c r="F15" s="29">
        <v>21.9</v>
      </c>
      <c r="G15" s="30">
        <v>0.2</v>
      </c>
    </row>
    <row r="16" spans="1:9" x14ac:dyDescent="0.2">
      <c r="A16" s="47" t="s">
        <v>82</v>
      </c>
      <c r="B16" s="28">
        <v>66.5</v>
      </c>
      <c r="C16" s="29">
        <v>4.1000000000000005</v>
      </c>
      <c r="D16" s="29">
        <v>2.2999999999999998</v>
      </c>
      <c r="E16" s="29">
        <v>5.6000000000000005</v>
      </c>
      <c r="F16" s="29">
        <v>21.5</v>
      </c>
      <c r="G16" s="30">
        <v>0.1</v>
      </c>
    </row>
    <row r="17" spans="1:7" x14ac:dyDescent="0.2">
      <c r="A17" s="47" t="s">
        <v>74</v>
      </c>
      <c r="B17" s="28">
        <v>72.599999999999994</v>
      </c>
      <c r="C17" s="29">
        <v>8.5</v>
      </c>
      <c r="D17" s="29">
        <v>4.5</v>
      </c>
      <c r="E17" s="29">
        <v>7.0000000000000009</v>
      </c>
      <c r="F17" s="29">
        <v>7.3999999999999995</v>
      </c>
      <c r="G17" s="30">
        <v>0</v>
      </c>
    </row>
    <row r="18" spans="1:7" x14ac:dyDescent="0.2">
      <c r="A18" s="51"/>
      <c r="B18" s="60"/>
      <c r="C18" s="61"/>
      <c r="D18" s="61"/>
      <c r="E18" s="61"/>
      <c r="F18" s="61"/>
      <c r="G18" s="62"/>
    </row>
    <row r="19" spans="1:7" x14ac:dyDescent="0.2">
      <c r="A19" s="13" t="s">
        <v>112</v>
      </c>
      <c r="B19" s="28">
        <v>60.9</v>
      </c>
      <c r="C19" s="29">
        <v>16.600000000000001</v>
      </c>
      <c r="D19" s="29">
        <v>0</v>
      </c>
      <c r="E19" s="29">
        <v>4.1000000000000005</v>
      </c>
      <c r="F19" s="29">
        <v>18.3</v>
      </c>
      <c r="G19" s="30">
        <v>0</v>
      </c>
    </row>
    <row r="20" spans="1:7" x14ac:dyDescent="0.2">
      <c r="A20" s="47" t="s">
        <v>86</v>
      </c>
      <c r="B20" s="28">
        <v>55.7</v>
      </c>
      <c r="C20" s="29">
        <v>17.5</v>
      </c>
      <c r="D20" s="29">
        <v>0</v>
      </c>
      <c r="E20" s="29">
        <v>4</v>
      </c>
      <c r="F20" s="29">
        <v>22.8</v>
      </c>
      <c r="G20" s="30">
        <v>0</v>
      </c>
    </row>
    <row r="21" spans="1:7" x14ac:dyDescent="0.2">
      <c r="A21" s="47" t="s">
        <v>82</v>
      </c>
      <c r="B21" s="28">
        <v>56.100000000000009</v>
      </c>
      <c r="C21" s="29">
        <v>16.900000000000002</v>
      </c>
      <c r="D21" s="29">
        <v>0.4</v>
      </c>
      <c r="E21" s="29">
        <v>3.8</v>
      </c>
      <c r="F21" s="29">
        <v>22.8</v>
      </c>
      <c r="G21" s="30">
        <v>0</v>
      </c>
    </row>
    <row r="22" spans="1:7" x14ac:dyDescent="0.2">
      <c r="A22" s="47" t="s">
        <v>74</v>
      </c>
      <c r="B22" s="28">
        <v>62.1</v>
      </c>
      <c r="C22" s="29">
        <v>27.1</v>
      </c>
      <c r="D22" s="29">
        <v>0.2</v>
      </c>
      <c r="E22" s="29">
        <v>6.6000000000000005</v>
      </c>
      <c r="F22" s="29">
        <v>4</v>
      </c>
      <c r="G22" s="30">
        <v>0</v>
      </c>
    </row>
    <row r="23" spans="1:7" x14ac:dyDescent="0.2">
      <c r="A23" s="51"/>
      <c r="B23" s="60"/>
      <c r="C23" s="61"/>
      <c r="D23" s="61"/>
      <c r="E23" s="61"/>
      <c r="F23" s="61"/>
      <c r="G23" s="62"/>
    </row>
    <row r="24" spans="1:7" x14ac:dyDescent="0.2">
      <c r="A24" s="13" t="s">
        <v>113</v>
      </c>
      <c r="B24" s="28">
        <v>66.100000000000009</v>
      </c>
      <c r="C24" s="29">
        <v>18.2</v>
      </c>
      <c r="D24" s="29">
        <v>2</v>
      </c>
      <c r="E24" s="29">
        <v>6.9</v>
      </c>
      <c r="F24" s="29">
        <v>6.8000000000000007</v>
      </c>
      <c r="G24" s="30">
        <v>0</v>
      </c>
    </row>
    <row r="25" spans="1:7" x14ac:dyDescent="0.2">
      <c r="A25" s="47" t="s">
        <v>86</v>
      </c>
      <c r="B25" s="28">
        <v>48.9</v>
      </c>
      <c r="C25" s="29">
        <v>13.600000000000001</v>
      </c>
      <c r="D25" s="29">
        <v>2.7</v>
      </c>
      <c r="E25" s="29">
        <v>4.9000000000000004</v>
      </c>
      <c r="F25" s="29">
        <v>29.799999999999997</v>
      </c>
      <c r="G25" s="30">
        <v>0.1</v>
      </c>
    </row>
    <row r="26" spans="1:7" x14ac:dyDescent="0.2">
      <c r="A26" s="47" t="s">
        <v>82</v>
      </c>
      <c r="B26" s="28">
        <v>53.800000000000004</v>
      </c>
      <c r="C26" s="29">
        <v>15.8</v>
      </c>
      <c r="D26" s="29">
        <v>3.2</v>
      </c>
      <c r="E26" s="29">
        <v>6</v>
      </c>
      <c r="F26" s="29">
        <v>21.2</v>
      </c>
      <c r="G26" s="30">
        <v>0</v>
      </c>
    </row>
    <row r="27" spans="1:7" x14ac:dyDescent="0.2">
      <c r="A27" s="47" t="s">
        <v>74</v>
      </c>
      <c r="B27" s="28">
        <v>58.9</v>
      </c>
      <c r="C27" s="29">
        <v>23.799999999999997</v>
      </c>
      <c r="D27" s="29">
        <v>5.0999999999999996</v>
      </c>
      <c r="E27" s="29">
        <v>6.3</v>
      </c>
      <c r="F27" s="29">
        <v>5.8000000000000007</v>
      </c>
      <c r="G27" s="30">
        <v>0.1</v>
      </c>
    </row>
    <row r="28" spans="1:7" x14ac:dyDescent="0.2">
      <c r="A28" s="51"/>
      <c r="B28" s="60"/>
      <c r="C28" s="61"/>
      <c r="D28" s="61"/>
      <c r="E28" s="61"/>
      <c r="F28" s="61"/>
      <c r="G28" s="62"/>
    </row>
    <row r="29" spans="1:7" x14ac:dyDescent="0.2">
      <c r="A29" s="13" t="s">
        <v>114</v>
      </c>
      <c r="B29" s="28">
        <v>63.800000000000004</v>
      </c>
      <c r="C29" s="29">
        <v>20.3</v>
      </c>
      <c r="D29" s="29">
        <v>3.5999999999999996</v>
      </c>
      <c r="E29" s="29">
        <v>6.1</v>
      </c>
      <c r="F29" s="29">
        <v>5.8999999999999995</v>
      </c>
      <c r="G29" s="30">
        <v>0.2</v>
      </c>
    </row>
    <row r="30" spans="1:7" x14ac:dyDescent="0.2">
      <c r="A30" s="47" t="s">
        <v>86</v>
      </c>
      <c r="B30" s="28">
        <v>51.2</v>
      </c>
      <c r="C30" s="29">
        <v>16.8</v>
      </c>
      <c r="D30" s="29">
        <v>4.7</v>
      </c>
      <c r="E30" s="29">
        <v>5.3</v>
      </c>
      <c r="F30" s="29">
        <v>21.9</v>
      </c>
      <c r="G30" s="30">
        <v>0.1</v>
      </c>
    </row>
    <row r="31" spans="1:7" x14ac:dyDescent="0.2">
      <c r="A31" s="47" t="s">
        <v>82</v>
      </c>
      <c r="B31" s="28">
        <v>42.5</v>
      </c>
      <c r="C31" s="29">
        <v>13.3</v>
      </c>
      <c r="D31" s="29">
        <v>5.3</v>
      </c>
      <c r="E31" s="29">
        <v>5.7</v>
      </c>
      <c r="F31" s="29">
        <v>33.1</v>
      </c>
      <c r="G31" s="30">
        <v>0</v>
      </c>
    </row>
    <row r="32" spans="1:7" x14ac:dyDescent="0.2">
      <c r="A32" s="47" t="s">
        <v>74</v>
      </c>
      <c r="B32" s="28">
        <v>53.7</v>
      </c>
      <c r="C32" s="29">
        <v>25.3</v>
      </c>
      <c r="D32" s="29">
        <v>9.1999999999999993</v>
      </c>
      <c r="E32" s="29">
        <v>5.4</v>
      </c>
      <c r="F32" s="29">
        <v>6.3</v>
      </c>
      <c r="G32" s="30">
        <v>0.1</v>
      </c>
    </row>
    <row r="33" spans="1:7" x14ac:dyDescent="0.2">
      <c r="A33" s="51"/>
      <c r="B33" s="60"/>
      <c r="C33" s="61"/>
      <c r="D33" s="61"/>
      <c r="E33" s="61"/>
      <c r="F33" s="61"/>
      <c r="G33" s="62"/>
    </row>
    <row r="34" spans="1:7" x14ac:dyDescent="0.2">
      <c r="A34" s="13" t="s">
        <v>115</v>
      </c>
      <c r="B34" s="28">
        <v>75.2</v>
      </c>
      <c r="C34" s="29">
        <v>7.9</v>
      </c>
      <c r="D34" s="29">
        <v>2.5</v>
      </c>
      <c r="E34" s="29">
        <v>7.7</v>
      </c>
      <c r="F34" s="29">
        <v>6.7</v>
      </c>
      <c r="G34" s="30">
        <v>0.1</v>
      </c>
    </row>
    <row r="35" spans="1:7" x14ac:dyDescent="0.2">
      <c r="A35" s="47" t="s">
        <v>86</v>
      </c>
      <c r="B35" s="28">
        <v>54.800000000000004</v>
      </c>
      <c r="C35" s="29">
        <v>6.2</v>
      </c>
      <c r="D35" s="29">
        <v>2.8000000000000003</v>
      </c>
      <c r="E35" s="29">
        <v>5.2</v>
      </c>
      <c r="F35" s="29">
        <v>30.8</v>
      </c>
      <c r="G35" s="30">
        <v>0.2</v>
      </c>
    </row>
    <row r="36" spans="1:7" x14ac:dyDescent="0.2">
      <c r="A36" s="47" t="s">
        <v>82</v>
      </c>
      <c r="B36" s="28">
        <v>64.099999999999994</v>
      </c>
      <c r="C36" s="29">
        <v>6.9</v>
      </c>
      <c r="D36" s="29">
        <v>3.9</v>
      </c>
      <c r="E36" s="29">
        <v>5.8999999999999995</v>
      </c>
      <c r="F36" s="29">
        <v>19.100000000000001</v>
      </c>
      <c r="G36" s="30">
        <v>0.1</v>
      </c>
    </row>
    <row r="37" spans="1:7" x14ac:dyDescent="0.2">
      <c r="A37" s="47" t="s">
        <v>74</v>
      </c>
      <c r="B37" s="28">
        <v>68.8</v>
      </c>
      <c r="C37" s="29">
        <v>11.700000000000001</v>
      </c>
      <c r="D37" s="29">
        <v>6.6000000000000005</v>
      </c>
      <c r="E37" s="29">
        <v>6.6000000000000005</v>
      </c>
      <c r="F37" s="29">
        <v>6.2</v>
      </c>
      <c r="G37" s="30">
        <v>0.1</v>
      </c>
    </row>
    <row r="38" spans="1:7" x14ac:dyDescent="0.2">
      <c r="A38" s="51"/>
      <c r="B38" s="60"/>
      <c r="C38" s="61"/>
      <c r="D38" s="61"/>
      <c r="E38" s="61"/>
      <c r="F38" s="61"/>
      <c r="G38" s="62"/>
    </row>
    <row r="39" spans="1:7" x14ac:dyDescent="0.2">
      <c r="A39" s="13" t="s">
        <v>116</v>
      </c>
      <c r="B39" s="28">
        <v>84.2</v>
      </c>
      <c r="C39" s="29">
        <v>4.2</v>
      </c>
      <c r="D39" s="29">
        <v>0.8</v>
      </c>
      <c r="E39" s="29">
        <v>5.8000000000000007</v>
      </c>
      <c r="F39" s="29">
        <v>4.9000000000000004</v>
      </c>
      <c r="G39" s="30">
        <v>0.1</v>
      </c>
    </row>
    <row r="40" spans="1:7" x14ac:dyDescent="0.2">
      <c r="A40" s="47" t="s">
        <v>86</v>
      </c>
      <c r="B40" s="28">
        <v>56.399999999999991</v>
      </c>
      <c r="C40" s="29">
        <v>2.9000000000000004</v>
      </c>
      <c r="D40" s="29">
        <v>1.3</v>
      </c>
      <c r="E40" s="29">
        <v>4.7</v>
      </c>
      <c r="F40" s="29">
        <v>34.699999999999996</v>
      </c>
      <c r="G40" s="30">
        <v>0.1</v>
      </c>
    </row>
    <row r="41" spans="1:7" x14ac:dyDescent="0.2">
      <c r="A41" s="47" t="s">
        <v>82</v>
      </c>
      <c r="B41" s="28">
        <v>77.100000000000009</v>
      </c>
      <c r="C41" s="29">
        <v>3.4000000000000004</v>
      </c>
      <c r="D41" s="29">
        <v>1.3</v>
      </c>
      <c r="E41" s="29">
        <v>4.3</v>
      </c>
      <c r="F41" s="29">
        <v>13.700000000000001</v>
      </c>
      <c r="G41" s="30">
        <v>0.2</v>
      </c>
    </row>
    <row r="42" spans="1:7" x14ac:dyDescent="0.2">
      <c r="A42" s="47" t="s">
        <v>74</v>
      </c>
      <c r="B42" s="28">
        <v>83.399999999999991</v>
      </c>
      <c r="C42" s="29">
        <v>5.2</v>
      </c>
      <c r="D42" s="29">
        <v>3.6999999999999997</v>
      </c>
      <c r="E42" s="29">
        <v>4.5999999999999996</v>
      </c>
      <c r="F42" s="29">
        <v>3</v>
      </c>
      <c r="G42" s="30">
        <v>0</v>
      </c>
    </row>
    <row r="43" spans="1:7" x14ac:dyDescent="0.2">
      <c r="A43" s="51"/>
      <c r="B43" s="60"/>
      <c r="C43" s="61"/>
      <c r="D43" s="61"/>
      <c r="E43" s="61"/>
      <c r="F43" s="61"/>
      <c r="G43" s="62"/>
    </row>
    <row r="44" spans="1:7" x14ac:dyDescent="0.2">
      <c r="A44" s="13" t="s">
        <v>117</v>
      </c>
      <c r="B44" s="28">
        <v>72.3</v>
      </c>
      <c r="C44" s="29">
        <v>9.4</v>
      </c>
      <c r="D44" s="29">
        <v>1.9</v>
      </c>
      <c r="E44" s="29">
        <v>8.6</v>
      </c>
      <c r="F44" s="29">
        <v>7.8</v>
      </c>
      <c r="G44" s="30">
        <v>0.1</v>
      </c>
    </row>
    <row r="45" spans="1:7" x14ac:dyDescent="0.2">
      <c r="A45" s="47" t="s">
        <v>86</v>
      </c>
      <c r="B45" s="28">
        <v>58.9</v>
      </c>
      <c r="C45" s="29">
        <v>6.7</v>
      </c>
      <c r="D45" s="29">
        <v>1.7999999999999998</v>
      </c>
      <c r="E45" s="29">
        <v>6.5</v>
      </c>
      <c r="F45" s="29">
        <v>26</v>
      </c>
      <c r="G45" s="30">
        <v>0.2</v>
      </c>
    </row>
    <row r="46" spans="1:7" x14ac:dyDescent="0.2">
      <c r="A46" s="47" t="s">
        <v>82</v>
      </c>
      <c r="B46" s="28">
        <v>62.2</v>
      </c>
      <c r="C46" s="29">
        <v>7.6</v>
      </c>
      <c r="D46" s="29">
        <v>2.5</v>
      </c>
      <c r="E46" s="29">
        <v>6.5</v>
      </c>
      <c r="F46" s="29">
        <v>21</v>
      </c>
      <c r="G46" s="30">
        <v>0.1</v>
      </c>
    </row>
    <row r="47" spans="1:7" x14ac:dyDescent="0.2">
      <c r="A47" s="47" t="s">
        <v>74</v>
      </c>
      <c r="B47" s="28">
        <v>68.7</v>
      </c>
      <c r="C47" s="29">
        <v>11.700000000000001</v>
      </c>
      <c r="D47" s="29">
        <v>5.4</v>
      </c>
      <c r="E47" s="29">
        <v>6.6000000000000005</v>
      </c>
      <c r="F47" s="29">
        <v>7.3</v>
      </c>
      <c r="G47" s="30">
        <v>0.2</v>
      </c>
    </row>
    <row r="48" spans="1:7" x14ac:dyDescent="0.2">
      <c r="A48" s="51"/>
      <c r="B48" s="60"/>
      <c r="C48" s="61"/>
      <c r="D48" s="61"/>
      <c r="E48" s="61"/>
      <c r="F48" s="61"/>
      <c r="G48" s="62"/>
    </row>
    <row r="49" spans="1:7" x14ac:dyDescent="0.2">
      <c r="A49" s="13" t="s">
        <v>118</v>
      </c>
      <c r="B49" s="28">
        <v>68</v>
      </c>
      <c r="C49" s="29">
        <v>10.199999999999999</v>
      </c>
      <c r="D49" s="29">
        <v>2.6</v>
      </c>
      <c r="E49" s="29">
        <v>9.1999999999999993</v>
      </c>
      <c r="F49" s="29">
        <v>9.7000000000000011</v>
      </c>
      <c r="G49" s="30">
        <v>0.4</v>
      </c>
    </row>
    <row r="50" spans="1:7" x14ac:dyDescent="0.2">
      <c r="A50" s="47" t="s">
        <v>86</v>
      </c>
      <c r="B50" s="28">
        <v>59.199999999999996</v>
      </c>
      <c r="C50" s="29">
        <v>6.9</v>
      </c>
      <c r="D50" s="29">
        <v>4.2</v>
      </c>
      <c r="E50" s="29">
        <v>6.3</v>
      </c>
      <c r="F50" s="29">
        <v>22.900000000000002</v>
      </c>
      <c r="G50" s="30">
        <v>0.5</v>
      </c>
    </row>
    <row r="51" spans="1:7" x14ac:dyDescent="0.2">
      <c r="A51" s="47" t="s">
        <v>82</v>
      </c>
      <c r="B51" s="28">
        <v>58.099999999999994</v>
      </c>
      <c r="C51" s="29">
        <v>12.5</v>
      </c>
      <c r="D51" s="29">
        <v>4.5</v>
      </c>
      <c r="E51" s="29">
        <v>5.3</v>
      </c>
      <c r="F51" s="29">
        <v>18.399999999999999</v>
      </c>
      <c r="G51" s="30">
        <v>1.2</v>
      </c>
    </row>
    <row r="52" spans="1:7" x14ac:dyDescent="0.2">
      <c r="A52" s="47" t="s">
        <v>74</v>
      </c>
      <c r="B52" s="28">
        <v>60.3</v>
      </c>
      <c r="C52" s="29">
        <v>14.899999999999999</v>
      </c>
      <c r="D52" s="29">
        <v>9.7000000000000011</v>
      </c>
      <c r="E52" s="29">
        <v>6.3</v>
      </c>
      <c r="F52" s="29">
        <v>8.5</v>
      </c>
      <c r="G52" s="30">
        <v>0.2</v>
      </c>
    </row>
    <row r="53" spans="1:7" x14ac:dyDescent="0.2">
      <c r="A53" s="51"/>
      <c r="B53" s="60"/>
      <c r="C53" s="61"/>
      <c r="D53" s="61"/>
      <c r="E53" s="61"/>
      <c r="F53" s="61"/>
      <c r="G53" s="62"/>
    </row>
    <row r="54" spans="1:7" x14ac:dyDescent="0.2">
      <c r="A54" s="13" t="s">
        <v>119</v>
      </c>
      <c r="B54" s="28">
        <v>64.8</v>
      </c>
      <c r="C54" s="29">
        <v>3.9</v>
      </c>
      <c r="D54" s="29">
        <v>12.4</v>
      </c>
      <c r="E54" s="29">
        <v>8.3000000000000007</v>
      </c>
      <c r="F54" s="29">
        <v>10.299999999999999</v>
      </c>
      <c r="G54" s="30">
        <v>0.3</v>
      </c>
    </row>
    <row r="55" spans="1:7" x14ac:dyDescent="0.2">
      <c r="A55" s="47" t="s">
        <v>86</v>
      </c>
      <c r="B55" s="28">
        <v>54.900000000000006</v>
      </c>
      <c r="C55" s="29">
        <v>3.2</v>
      </c>
      <c r="D55" s="29">
        <v>16.900000000000002</v>
      </c>
      <c r="E55" s="29">
        <v>6.4</v>
      </c>
      <c r="F55" s="29">
        <v>18.600000000000001</v>
      </c>
      <c r="G55" s="30">
        <v>0.1</v>
      </c>
    </row>
    <row r="56" spans="1:7" x14ac:dyDescent="0.2">
      <c r="A56" s="47" t="s">
        <v>82</v>
      </c>
      <c r="B56" s="28">
        <v>55.900000000000006</v>
      </c>
      <c r="C56" s="29">
        <v>3</v>
      </c>
      <c r="D56" s="29">
        <v>17.399999999999999</v>
      </c>
      <c r="E56" s="29">
        <v>6.7</v>
      </c>
      <c r="F56" s="29">
        <v>16.8</v>
      </c>
      <c r="G56" s="30">
        <v>0.1</v>
      </c>
    </row>
    <row r="57" spans="1:7" x14ac:dyDescent="0.2">
      <c r="A57" s="47" t="s">
        <v>74</v>
      </c>
      <c r="B57" s="28">
        <v>54.900000000000006</v>
      </c>
      <c r="C57" s="29">
        <v>3.2</v>
      </c>
      <c r="D57" s="29">
        <v>27.400000000000002</v>
      </c>
      <c r="E57" s="29">
        <v>5</v>
      </c>
      <c r="F57" s="29">
        <v>8.6999999999999993</v>
      </c>
      <c r="G57" s="30">
        <v>0.89999999999999991</v>
      </c>
    </row>
    <row r="58" spans="1:7" x14ac:dyDescent="0.2">
      <c r="A58" s="51"/>
      <c r="B58" s="60"/>
      <c r="C58" s="61"/>
      <c r="D58" s="61"/>
      <c r="E58" s="61"/>
      <c r="F58" s="61"/>
      <c r="G58" s="62"/>
    </row>
    <row r="59" spans="1:7" x14ac:dyDescent="0.2">
      <c r="A59" s="13" t="s">
        <v>120</v>
      </c>
      <c r="B59" s="28">
        <v>38.200000000000003</v>
      </c>
      <c r="C59" s="29">
        <v>45.7</v>
      </c>
      <c r="D59" s="29">
        <v>2.8000000000000003</v>
      </c>
      <c r="E59" s="29">
        <v>5.5</v>
      </c>
      <c r="F59" s="29">
        <v>7.7</v>
      </c>
      <c r="G59" s="30">
        <v>0.1</v>
      </c>
    </row>
    <row r="60" spans="1:7" x14ac:dyDescent="0.2">
      <c r="A60" s="47" t="s">
        <v>86</v>
      </c>
      <c r="B60" s="28">
        <v>29.4</v>
      </c>
      <c r="C60" s="29">
        <v>36</v>
      </c>
      <c r="D60" s="29">
        <v>2.6</v>
      </c>
      <c r="E60" s="29">
        <v>4.3</v>
      </c>
      <c r="F60" s="29">
        <v>27.1</v>
      </c>
      <c r="G60" s="30">
        <v>0.6</v>
      </c>
    </row>
    <row r="61" spans="1:7" x14ac:dyDescent="0.2">
      <c r="A61" s="47" t="s">
        <v>82</v>
      </c>
      <c r="B61" s="28">
        <v>33.1</v>
      </c>
      <c r="C61" s="29">
        <v>35.6</v>
      </c>
      <c r="D61" s="29">
        <v>3.6999999999999997</v>
      </c>
      <c r="E61" s="29">
        <v>4</v>
      </c>
      <c r="F61" s="29">
        <v>23</v>
      </c>
      <c r="G61" s="30">
        <v>0.6</v>
      </c>
    </row>
    <row r="62" spans="1:7" x14ac:dyDescent="0.2">
      <c r="A62" s="47" t="s">
        <v>74</v>
      </c>
      <c r="B62" s="28">
        <v>26.8</v>
      </c>
      <c r="C62" s="29">
        <v>52.1</v>
      </c>
      <c r="D62" s="29">
        <v>5</v>
      </c>
      <c r="E62" s="29">
        <v>5.4</v>
      </c>
      <c r="F62" s="29">
        <v>10.100000000000001</v>
      </c>
      <c r="G62" s="30">
        <v>0.6</v>
      </c>
    </row>
    <row r="63" spans="1:7" x14ac:dyDescent="0.2">
      <c r="A63" s="51"/>
      <c r="B63" s="60"/>
      <c r="C63" s="61"/>
      <c r="D63" s="61"/>
      <c r="E63" s="61"/>
      <c r="F63" s="61"/>
      <c r="G63" s="62"/>
    </row>
    <row r="64" spans="1:7" x14ac:dyDescent="0.2">
      <c r="A64" s="13" t="s">
        <v>121</v>
      </c>
      <c r="B64" s="28">
        <v>54.7</v>
      </c>
      <c r="C64" s="29">
        <v>30.7</v>
      </c>
      <c r="D64" s="29">
        <v>0.4</v>
      </c>
      <c r="E64" s="29">
        <v>5.7</v>
      </c>
      <c r="F64" s="29">
        <v>8.5</v>
      </c>
      <c r="G64" s="30">
        <v>0</v>
      </c>
    </row>
    <row r="65" spans="1:7" x14ac:dyDescent="0.2">
      <c r="A65" s="47" t="s">
        <v>86</v>
      </c>
      <c r="B65" s="28">
        <v>42.9</v>
      </c>
      <c r="C65" s="29">
        <v>21.5</v>
      </c>
      <c r="D65" s="29">
        <v>0.6</v>
      </c>
      <c r="E65" s="29">
        <v>5</v>
      </c>
      <c r="F65" s="29">
        <v>29.599999999999998</v>
      </c>
      <c r="G65" s="30">
        <v>0.4</v>
      </c>
    </row>
    <row r="66" spans="1:7" x14ac:dyDescent="0.2">
      <c r="A66" s="47" t="s">
        <v>82</v>
      </c>
      <c r="B66" s="28">
        <v>44.9</v>
      </c>
      <c r="C66" s="29">
        <v>22.900000000000002</v>
      </c>
      <c r="D66" s="29">
        <v>1.7000000000000002</v>
      </c>
      <c r="E66" s="29">
        <v>6.5</v>
      </c>
      <c r="F66" s="29">
        <v>23.9</v>
      </c>
      <c r="G66" s="30">
        <v>0.1</v>
      </c>
    </row>
    <row r="67" spans="1:7" x14ac:dyDescent="0.2">
      <c r="A67" s="47" t="s">
        <v>74</v>
      </c>
      <c r="B67" s="28">
        <v>48</v>
      </c>
      <c r="C67" s="29">
        <v>35.5</v>
      </c>
      <c r="D67" s="29">
        <v>1.6</v>
      </c>
      <c r="E67" s="29">
        <v>7.1</v>
      </c>
      <c r="F67" s="29">
        <v>7.7</v>
      </c>
      <c r="G67" s="30">
        <v>0.1</v>
      </c>
    </row>
    <row r="68" spans="1:7" x14ac:dyDescent="0.2">
      <c r="A68" s="51"/>
      <c r="B68" s="60"/>
      <c r="C68" s="61"/>
      <c r="D68" s="61"/>
      <c r="E68" s="61"/>
      <c r="F68" s="61"/>
      <c r="G68" s="62"/>
    </row>
    <row r="69" spans="1:7" x14ac:dyDescent="0.2">
      <c r="A69" s="13" t="s">
        <v>122</v>
      </c>
      <c r="B69" s="28">
        <v>69.3</v>
      </c>
      <c r="C69" s="29">
        <v>15.299999999999999</v>
      </c>
      <c r="D69" s="29">
        <v>0.2</v>
      </c>
      <c r="E69" s="29">
        <v>6.5</v>
      </c>
      <c r="F69" s="29">
        <v>8.6</v>
      </c>
      <c r="G69" s="30">
        <v>0.1</v>
      </c>
    </row>
    <row r="70" spans="1:7" x14ac:dyDescent="0.2">
      <c r="A70" s="47" t="s">
        <v>86</v>
      </c>
      <c r="B70" s="28">
        <v>57.499999999999993</v>
      </c>
      <c r="C70" s="29">
        <v>8.9</v>
      </c>
      <c r="D70" s="29">
        <v>0.5</v>
      </c>
      <c r="E70" s="29">
        <v>5.0999999999999996</v>
      </c>
      <c r="F70" s="29">
        <v>27.800000000000004</v>
      </c>
      <c r="G70" s="30">
        <v>0.3</v>
      </c>
    </row>
    <row r="71" spans="1:7" x14ac:dyDescent="0.2">
      <c r="A71" s="47" t="s">
        <v>82</v>
      </c>
      <c r="B71" s="28">
        <v>59.3</v>
      </c>
      <c r="C71" s="29">
        <v>12.3</v>
      </c>
      <c r="D71" s="29">
        <v>1.2</v>
      </c>
      <c r="E71" s="29">
        <v>4.9000000000000004</v>
      </c>
      <c r="F71" s="29">
        <v>22.1</v>
      </c>
      <c r="G71" s="30">
        <v>0.2</v>
      </c>
    </row>
    <row r="72" spans="1:7" x14ac:dyDescent="0.2">
      <c r="A72" s="47" t="s">
        <v>74</v>
      </c>
      <c r="B72" s="28">
        <v>59.5</v>
      </c>
      <c r="C72" s="29">
        <v>21.9</v>
      </c>
      <c r="D72" s="29">
        <v>4</v>
      </c>
      <c r="E72" s="29">
        <v>6.3</v>
      </c>
      <c r="F72" s="29">
        <v>8.3000000000000007</v>
      </c>
      <c r="G72" s="30">
        <v>0</v>
      </c>
    </row>
    <row r="73" spans="1:7" x14ac:dyDescent="0.2">
      <c r="A73" s="51"/>
      <c r="B73" s="60"/>
      <c r="C73" s="61"/>
      <c r="D73" s="61"/>
      <c r="E73" s="61"/>
      <c r="F73" s="61"/>
      <c r="G73" s="62"/>
    </row>
    <row r="74" spans="1:7" x14ac:dyDescent="0.2">
      <c r="A74" s="13" t="s">
        <v>123</v>
      </c>
      <c r="B74" s="28">
        <v>65.400000000000006</v>
      </c>
      <c r="C74" s="29">
        <v>16.900000000000002</v>
      </c>
      <c r="D74" s="29">
        <v>3.5000000000000004</v>
      </c>
      <c r="E74" s="29">
        <v>6.4</v>
      </c>
      <c r="F74" s="29">
        <v>7.7</v>
      </c>
      <c r="G74" s="30">
        <v>0.1</v>
      </c>
    </row>
    <row r="75" spans="1:7" x14ac:dyDescent="0.2">
      <c r="A75" s="47" t="s">
        <v>86</v>
      </c>
      <c r="B75" s="28">
        <v>50</v>
      </c>
      <c r="C75" s="29">
        <v>14.299999999999999</v>
      </c>
      <c r="D75" s="29">
        <v>3.5000000000000004</v>
      </c>
      <c r="E75" s="29">
        <v>4.7</v>
      </c>
      <c r="F75" s="29">
        <v>27.3</v>
      </c>
      <c r="G75" s="30">
        <v>0.2</v>
      </c>
    </row>
    <row r="76" spans="1:7" x14ac:dyDescent="0.2">
      <c r="A76" s="47" t="s">
        <v>82</v>
      </c>
      <c r="B76" s="28">
        <v>55.1</v>
      </c>
      <c r="C76" s="29">
        <v>15.4</v>
      </c>
      <c r="D76" s="29">
        <v>4.5999999999999996</v>
      </c>
      <c r="E76" s="29">
        <v>4.7</v>
      </c>
      <c r="F76" s="29">
        <v>20</v>
      </c>
      <c r="G76" s="30">
        <v>0.1</v>
      </c>
    </row>
    <row r="77" spans="1:7" x14ac:dyDescent="0.2">
      <c r="A77" s="47" t="s">
        <v>74</v>
      </c>
      <c r="B77" s="28">
        <v>56.3</v>
      </c>
      <c r="C77" s="29">
        <v>23.200000000000003</v>
      </c>
      <c r="D77" s="29">
        <v>7.9</v>
      </c>
      <c r="E77" s="29">
        <v>4.9000000000000004</v>
      </c>
      <c r="F77" s="29">
        <v>7.5</v>
      </c>
      <c r="G77" s="30">
        <v>0.2</v>
      </c>
    </row>
    <row r="78" spans="1:7" x14ac:dyDescent="0.2">
      <c r="A78" s="51"/>
      <c r="B78" s="60"/>
      <c r="C78" s="61"/>
      <c r="D78" s="61"/>
      <c r="E78" s="61"/>
      <c r="F78" s="61"/>
      <c r="G78" s="62"/>
    </row>
    <row r="79" spans="1:7" x14ac:dyDescent="0.2">
      <c r="A79" s="13" t="s">
        <v>124</v>
      </c>
      <c r="B79" s="28">
        <v>76.3</v>
      </c>
      <c r="C79" s="29">
        <v>3.8</v>
      </c>
      <c r="D79" s="29">
        <v>0.89999999999999991</v>
      </c>
      <c r="E79" s="29">
        <v>10.9</v>
      </c>
      <c r="F79" s="29">
        <v>8</v>
      </c>
      <c r="G79" s="30">
        <v>0</v>
      </c>
    </row>
    <row r="80" spans="1:7" x14ac:dyDescent="0.2">
      <c r="A80" s="47" t="s">
        <v>86</v>
      </c>
      <c r="B80" s="28">
        <v>60.6</v>
      </c>
      <c r="C80" s="29">
        <v>2.5</v>
      </c>
      <c r="D80" s="29">
        <v>1.2</v>
      </c>
      <c r="E80" s="29">
        <v>7.6</v>
      </c>
      <c r="F80" s="29">
        <v>27.900000000000002</v>
      </c>
      <c r="G80" s="30">
        <v>0.2</v>
      </c>
    </row>
    <row r="81" spans="1:7" x14ac:dyDescent="0.2">
      <c r="A81" s="47" t="s">
        <v>82</v>
      </c>
      <c r="B81" s="28">
        <v>58.3</v>
      </c>
      <c r="C81" s="29">
        <v>4.1000000000000005</v>
      </c>
      <c r="D81" s="29">
        <v>1.7000000000000002</v>
      </c>
      <c r="E81" s="29">
        <v>8.1</v>
      </c>
      <c r="F81" s="29">
        <v>27.6</v>
      </c>
      <c r="G81" s="30">
        <v>0.2</v>
      </c>
    </row>
    <row r="82" spans="1:7" x14ac:dyDescent="0.2">
      <c r="A82" s="47" t="s">
        <v>74</v>
      </c>
      <c r="B82" s="28">
        <v>73.3</v>
      </c>
      <c r="C82" s="29">
        <v>7.1</v>
      </c>
      <c r="D82" s="29">
        <v>3.8</v>
      </c>
      <c r="E82" s="29">
        <v>8.4</v>
      </c>
      <c r="F82" s="29">
        <v>7.3</v>
      </c>
      <c r="G82" s="30">
        <v>0</v>
      </c>
    </row>
    <row r="83" spans="1:7" x14ac:dyDescent="0.2">
      <c r="A83" s="51"/>
      <c r="B83" s="60"/>
      <c r="C83" s="61"/>
      <c r="D83" s="61"/>
      <c r="E83" s="61"/>
      <c r="F83" s="61"/>
      <c r="G83" s="62"/>
    </row>
    <row r="84" spans="1:7" x14ac:dyDescent="0.2">
      <c r="A84" s="13" t="s">
        <v>125</v>
      </c>
      <c r="B84" s="28">
        <v>76.2</v>
      </c>
      <c r="C84" s="29">
        <v>9.7000000000000011</v>
      </c>
      <c r="D84" s="29">
        <v>2.2999999999999998</v>
      </c>
      <c r="E84" s="29">
        <v>6.1</v>
      </c>
      <c r="F84" s="29">
        <v>5.7</v>
      </c>
      <c r="G84" s="30">
        <v>0.1</v>
      </c>
    </row>
    <row r="85" spans="1:7" x14ac:dyDescent="0.2">
      <c r="A85" s="47" t="s">
        <v>86</v>
      </c>
      <c r="B85" s="28">
        <v>56.499999999999993</v>
      </c>
      <c r="C85" s="29">
        <v>6.6000000000000005</v>
      </c>
      <c r="D85" s="29">
        <v>3</v>
      </c>
      <c r="E85" s="29">
        <v>4.1000000000000005</v>
      </c>
      <c r="F85" s="29">
        <v>29.599999999999998</v>
      </c>
      <c r="G85" s="30">
        <v>0.1</v>
      </c>
    </row>
    <row r="86" spans="1:7" x14ac:dyDescent="0.2">
      <c r="A86" s="47" t="s">
        <v>82</v>
      </c>
      <c r="B86" s="28">
        <v>58.199999999999996</v>
      </c>
      <c r="C86" s="29">
        <v>8.6999999999999993</v>
      </c>
      <c r="D86" s="29">
        <v>6.1</v>
      </c>
      <c r="E86" s="29">
        <v>4.5</v>
      </c>
      <c r="F86" s="29">
        <v>22.400000000000002</v>
      </c>
      <c r="G86" s="30">
        <v>0.1</v>
      </c>
    </row>
    <row r="87" spans="1:7" x14ac:dyDescent="0.2">
      <c r="A87" s="47" t="s">
        <v>74</v>
      </c>
      <c r="B87" s="28">
        <v>59.3</v>
      </c>
      <c r="C87" s="29">
        <v>17.399999999999999</v>
      </c>
      <c r="D87" s="29">
        <v>14.000000000000002</v>
      </c>
      <c r="E87" s="29">
        <v>4.3999999999999995</v>
      </c>
      <c r="F87" s="29">
        <v>4.8</v>
      </c>
      <c r="G87" s="30">
        <v>0</v>
      </c>
    </row>
    <row r="88" spans="1:7" x14ac:dyDescent="0.2">
      <c r="A88" s="51"/>
      <c r="B88" s="60"/>
      <c r="C88" s="61"/>
      <c r="D88" s="61"/>
      <c r="E88" s="61"/>
      <c r="F88" s="61"/>
      <c r="G88" s="62"/>
    </row>
    <row r="90" spans="1:7" x14ac:dyDescent="0.2">
      <c r="A90" s="59" t="s">
        <v>68</v>
      </c>
    </row>
    <row r="91" spans="1:7" x14ac:dyDescent="0.2">
      <c r="A91" s="59" t="s">
        <v>58</v>
      </c>
    </row>
  </sheetData>
  <hyperlinks>
    <hyperlink ref="I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70" zoomScaleNormal="70" workbookViewId="0">
      <selection activeCell="I1" sqref="I1"/>
    </sheetView>
  </sheetViews>
  <sheetFormatPr baseColWidth="10" defaultRowHeight="14.25" x14ac:dyDescent="0.2"/>
  <cols>
    <col min="1" max="1" width="45.140625" style="13" customWidth="1"/>
    <col min="2" max="6" width="13.28515625" style="13" customWidth="1"/>
    <col min="7" max="16384" width="11.42578125" style="13"/>
  </cols>
  <sheetData>
    <row r="1" spans="1:9" ht="15" x14ac:dyDescent="0.25">
      <c r="A1" s="12" t="s">
        <v>85</v>
      </c>
      <c r="I1" s="37" t="s">
        <v>88</v>
      </c>
    </row>
    <row r="2" spans="1:9" ht="15" x14ac:dyDescent="0.25">
      <c r="A2" s="38"/>
    </row>
    <row r="3" spans="1:9" ht="211.5" customHeight="1" x14ac:dyDescent="0.25">
      <c r="A3" s="89"/>
      <c r="B3" s="138" t="s">
        <v>40</v>
      </c>
      <c r="C3" s="139" t="s">
        <v>158</v>
      </c>
      <c r="D3" s="139" t="s">
        <v>159</v>
      </c>
      <c r="E3" s="139" t="s">
        <v>41</v>
      </c>
      <c r="F3" s="140" t="s">
        <v>5</v>
      </c>
    </row>
    <row r="4" spans="1:9" ht="15" x14ac:dyDescent="0.25">
      <c r="A4" s="161" t="s">
        <v>109</v>
      </c>
      <c r="B4" s="98">
        <v>30.2</v>
      </c>
      <c r="C4" s="99">
        <v>7.7</v>
      </c>
      <c r="D4" s="99">
        <v>30.699999999999996</v>
      </c>
      <c r="E4" s="162">
        <v>31.4</v>
      </c>
      <c r="F4" s="100"/>
    </row>
    <row r="5" spans="1:9" ht="15" x14ac:dyDescent="0.25">
      <c r="A5" s="101" t="s">
        <v>86</v>
      </c>
      <c r="B5" s="98">
        <v>25.3</v>
      </c>
      <c r="C5" s="99">
        <v>14.899999999999999</v>
      </c>
      <c r="D5" s="99">
        <v>28.099999999999998</v>
      </c>
      <c r="E5" s="162">
        <v>31.6</v>
      </c>
      <c r="F5" s="100"/>
    </row>
    <row r="6" spans="1:9" ht="15" x14ac:dyDescent="0.25">
      <c r="A6" s="101" t="s">
        <v>82</v>
      </c>
      <c r="B6" s="98">
        <v>23.9</v>
      </c>
      <c r="C6" s="99">
        <v>19.3</v>
      </c>
      <c r="D6" s="99">
        <v>26.5</v>
      </c>
      <c r="E6" s="162">
        <v>30.3</v>
      </c>
      <c r="F6" s="100"/>
    </row>
    <row r="7" spans="1:9" ht="15" x14ac:dyDescent="0.25">
      <c r="A7" s="101" t="s">
        <v>74</v>
      </c>
      <c r="B7" s="98">
        <v>17.8</v>
      </c>
      <c r="C7" s="99">
        <v>26.3</v>
      </c>
      <c r="D7" s="99">
        <v>34.5</v>
      </c>
      <c r="E7" s="162">
        <v>21.4</v>
      </c>
      <c r="F7" s="100"/>
    </row>
    <row r="8" spans="1:9" ht="15" x14ac:dyDescent="0.25">
      <c r="A8" s="110"/>
      <c r="B8" s="163"/>
      <c r="C8" s="104"/>
      <c r="D8" s="164"/>
      <c r="E8" s="164"/>
      <c r="F8" s="165"/>
    </row>
    <row r="9" spans="1:9" ht="15" x14ac:dyDescent="0.25">
      <c r="A9" t="s">
        <v>110</v>
      </c>
      <c r="B9" s="98">
        <v>32.1</v>
      </c>
      <c r="C9" s="99">
        <v>3.6999999999999997</v>
      </c>
      <c r="D9" s="99">
        <v>18.600000000000001</v>
      </c>
      <c r="E9" s="162">
        <v>45.6</v>
      </c>
      <c r="F9" s="100"/>
    </row>
    <row r="10" spans="1:9" ht="15" x14ac:dyDescent="0.25">
      <c r="A10" s="166" t="s">
        <v>86</v>
      </c>
      <c r="B10" s="98">
        <v>27.400000000000002</v>
      </c>
      <c r="C10" s="99">
        <v>28.900000000000002</v>
      </c>
      <c r="D10" s="99">
        <v>12.899999999999999</v>
      </c>
      <c r="E10" s="162">
        <v>30.8</v>
      </c>
      <c r="F10" s="100"/>
    </row>
    <row r="11" spans="1:9" ht="15" x14ac:dyDescent="0.25">
      <c r="A11" s="101" t="s">
        <v>82</v>
      </c>
      <c r="B11" s="98">
        <v>19.8</v>
      </c>
      <c r="C11" s="99">
        <v>46.5</v>
      </c>
      <c r="D11" s="99">
        <v>13.200000000000001</v>
      </c>
      <c r="E11" s="162">
        <v>20.5</v>
      </c>
      <c r="F11" s="100"/>
    </row>
    <row r="12" spans="1:9" ht="15" x14ac:dyDescent="0.25">
      <c r="A12" s="101" t="s">
        <v>74</v>
      </c>
      <c r="B12" s="98">
        <v>11.200000000000001</v>
      </c>
      <c r="C12" s="99">
        <v>54.2</v>
      </c>
      <c r="D12" s="99">
        <v>26.700000000000003</v>
      </c>
      <c r="E12" s="162">
        <v>7.8</v>
      </c>
      <c r="F12" s="100"/>
    </row>
    <row r="13" spans="1:9" ht="15" x14ac:dyDescent="0.25">
      <c r="A13" s="110"/>
      <c r="B13" s="163"/>
      <c r="C13" s="104"/>
      <c r="D13" s="164"/>
      <c r="E13" s="164"/>
      <c r="F13" s="165"/>
    </row>
    <row r="14" spans="1:9" ht="15" x14ac:dyDescent="0.25">
      <c r="A14" t="s">
        <v>111</v>
      </c>
      <c r="B14" s="98">
        <v>49.9</v>
      </c>
      <c r="C14" s="99">
        <v>5.2</v>
      </c>
      <c r="D14" s="99">
        <v>19.399999999999999</v>
      </c>
      <c r="E14" s="162">
        <v>25.5</v>
      </c>
      <c r="F14" s="100"/>
    </row>
    <row r="15" spans="1:9" ht="15" x14ac:dyDescent="0.25">
      <c r="A15" s="166" t="s">
        <v>86</v>
      </c>
      <c r="B15" s="98">
        <v>47.5</v>
      </c>
      <c r="C15" s="99">
        <v>11.5</v>
      </c>
      <c r="D15" s="99">
        <v>16.3</v>
      </c>
      <c r="E15" s="162">
        <v>24.6</v>
      </c>
      <c r="F15" s="100"/>
    </row>
    <row r="16" spans="1:9" ht="15" x14ac:dyDescent="0.25">
      <c r="A16" s="101" t="s">
        <v>82</v>
      </c>
      <c r="B16" s="98">
        <v>43</v>
      </c>
      <c r="C16" s="99">
        <v>14.8</v>
      </c>
      <c r="D16" s="99">
        <v>16.100000000000001</v>
      </c>
      <c r="E16" s="162">
        <v>26.1</v>
      </c>
      <c r="F16" s="100"/>
    </row>
    <row r="17" spans="1:6" ht="15" x14ac:dyDescent="0.25">
      <c r="A17" s="101" t="s">
        <v>74</v>
      </c>
      <c r="B17" s="98">
        <v>32.4</v>
      </c>
      <c r="C17" s="99">
        <v>27.4</v>
      </c>
      <c r="D17" s="99">
        <v>23</v>
      </c>
      <c r="E17" s="162">
        <v>17.2</v>
      </c>
      <c r="F17" s="100"/>
    </row>
    <row r="18" spans="1:6" ht="15" x14ac:dyDescent="0.25">
      <c r="A18" s="110"/>
      <c r="B18" s="163"/>
      <c r="C18" s="104"/>
      <c r="D18" s="164"/>
      <c r="E18" s="164"/>
      <c r="F18" s="165"/>
    </row>
    <row r="19" spans="1:6" ht="15" x14ac:dyDescent="0.25">
      <c r="A19" t="s">
        <v>112</v>
      </c>
      <c r="B19" s="98">
        <v>15.4</v>
      </c>
      <c r="C19" s="99">
        <v>21</v>
      </c>
      <c r="D19" s="99" t="s">
        <v>5</v>
      </c>
      <c r="E19" s="162">
        <v>0</v>
      </c>
      <c r="F19" s="100">
        <v>63.6</v>
      </c>
    </row>
    <row r="20" spans="1:6" ht="15" x14ac:dyDescent="0.25">
      <c r="A20" s="166" t="s">
        <v>86</v>
      </c>
      <c r="B20" s="98">
        <v>4.9000000000000004</v>
      </c>
      <c r="C20" s="99" t="s">
        <v>5</v>
      </c>
      <c r="D20" s="99" t="s">
        <v>5</v>
      </c>
      <c r="E20" s="162" t="s">
        <v>5</v>
      </c>
      <c r="F20" s="100">
        <v>95.1</v>
      </c>
    </row>
    <row r="21" spans="1:6" ht="15" x14ac:dyDescent="0.25">
      <c r="A21" s="101" t="s">
        <v>82</v>
      </c>
      <c r="B21" s="98">
        <v>18.5</v>
      </c>
      <c r="C21" s="99">
        <v>0</v>
      </c>
      <c r="D21" s="99" t="s">
        <v>5</v>
      </c>
      <c r="E21" s="162" t="s">
        <v>5</v>
      </c>
      <c r="F21" s="100">
        <v>81.5</v>
      </c>
    </row>
    <row r="22" spans="1:6" ht="15" x14ac:dyDescent="0.25">
      <c r="A22" s="101" t="s">
        <v>74</v>
      </c>
      <c r="B22" s="98">
        <v>4.5999999999999996</v>
      </c>
      <c r="C22" s="99" t="s">
        <v>5</v>
      </c>
      <c r="D22" s="99" t="s">
        <v>5</v>
      </c>
      <c r="E22" s="162" t="s">
        <v>5</v>
      </c>
      <c r="F22" s="100">
        <v>95.4</v>
      </c>
    </row>
    <row r="23" spans="1:6" ht="15" x14ac:dyDescent="0.25">
      <c r="A23" s="110"/>
      <c r="B23" s="163"/>
      <c r="C23" s="104"/>
      <c r="D23" s="164"/>
      <c r="E23" s="164"/>
      <c r="F23" s="165"/>
    </row>
    <row r="24" spans="1:6" ht="15" x14ac:dyDescent="0.25">
      <c r="A24" t="s">
        <v>113</v>
      </c>
      <c r="B24" s="98">
        <v>20.200000000000003</v>
      </c>
      <c r="C24" s="99">
        <v>5.6000000000000005</v>
      </c>
      <c r="D24" s="99">
        <v>43.599999999999994</v>
      </c>
      <c r="E24" s="162">
        <v>30.599999999999998</v>
      </c>
      <c r="F24" s="100"/>
    </row>
    <row r="25" spans="1:6" ht="15" x14ac:dyDescent="0.25">
      <c r="A25" s="166" t="s">
        <v>86</v>
      </c>
      <c r="B25" s="98">
        <v>16.7</v>
      </c>
      <c r="C25" s="99">
        <v>11.1</v>
      </c>
      <c r="D25" s="99">
        <v>39.1</v>
      </c>
      <c r="E25" s="162">
        <v>33.1</v>
      </c>
      <c r="F25" s="100"/>
    </row>
    <row r="26" spans="1:6" ht="15" x14ac:dyDescent="0.25">
      <c r="A26" s="101" t="s">
        <v>82</v>
      </c>
      <c r="B26" s="98">
        <v>14.000000000000002</v>
      </c>
      <c r="C26" s="99">
        <v>11.8</v>
      </c>
      <c r="D26" s="99">
        <v>48.4</v>
      </c>
      <c r="E26" s="162">
        <v>25.7</v>
      </c>
      <c r="F26" s="100"/>
    </row>
    <row r="27" spans="1:6" ht="15" x14ac:dyDescent="0.25">
      <c r="A27" s="101" t="s">
        <v>74</v>
      </c>
      <c r="B27" s="98">
        <v>13.100000000000001</v>
      </c>
      <c r="C27" s="99">
        <v>14.399999999999999</v>
      </c>
      <c r="D27" s="99">
        <v>52</v>
      </c>
      <c r="E27" s="162">
        <v>20.399999999999999</v>
      </c>
      <c r="F27" s="100"/>
    </row>
    <row r="28" spans="1:6" ht="15" x14ac:dyDescent="0.25">
      <c r="A28" s="110"/>
      <c r="B28" s="163"/>
      <c r="C28" s="104"/>
      <c r="D28" s="164"/>
      <c r="E28" s="164"/>
      <c r="F28" s="165"/>
    </row>
    <row r="29" spans="1:6" ht="15" x14ac:dyDescent="0.25">
      <c r="A29" t="s">
        <v>114</v>
      </c>
      <c r="B29" s="98">
        <v>16.7</v>
      </c>
      <c r="C29" s="99">
        <v>9.6</v>
      </c>
      <c r="D29" s="99">
        <v>47</v>
      </c>
      <c r="E29" s="162">
        <v>26.700000000000003</v>
      </c>
      <c r="F29" s="100"/>
    </row>
    <row r="30" spans="1:6" ht="15" x14ac:dyDescent="0.25">
      <c r="A30" s="101" t="s">
        <v>86</v>
      </c>
      <c r="B30" s="98">
        <v>8.3000000000000007</v>
      </c>
      <c r="C30" s="99">
        <v>15.4</v>
      </c>
      <c r="D30" s="99">
        <v>42.199999999999996</v>
      </c>
      <c r="E30" s="162">
        <v>34.200000000000003</v>
      </c>
      <c r="F30" s="100"/>
    </row>
    <row r="31" spans="1:6" ht="15" x14ac:dyDescent="0.25">
      <c r="A31" s="101" t="s">
        <v>74</v>
      </c>
      <c r="B31" s="98">
        <v>3.1</v>
      </c>
      <c r="C31" s="99">
        <v>17</v>
      </c>
      <c r="D31" s="99">
        <v>62.599999999999994</v>
      </c>
      <c r="E31" s="162">
        <v>17.399999999999999</v>
      </c>
      <c r="F31" s="100"/>
    </row>
    <row r="32" spans="1:6" ht="15" x14ac:dyDescent="0.25">
      <c r="A32" s="101" t="s">
        <v>82</v>
      </c>
      <c r="B32" s="98">
        <v>2.19713</v>
      </c>
      <c r="C32" s="99">
        <v>8.751194700000001</v>
      </c>
      <c r="D32" s="99">
        <v>74.843003899999999</v>
      </c>
      <c r="E32" s="99">
        <v>14.2086705</v>
      </c>
      <c r="F32" s="100"/>
    </row>
    <row r="33" spans="1:6" ht="15" x14ac:dyDescent="0.25">
      <c r="A33" s="110"/>
      <c r="B33" s="163"/>
      <c r="C33" s="104"/>
      <c r="D33" s="164"/>
      <c r="E33" s="164"/>
      <c r="F33" s="165"/>
    </row>
    <row r="34" spans="1:6" ht="15" x14ac:dyDescent="0.25">
      <c r="A34" t="s">
        <v>115</v>
      </c>
      <c r="B34" s="98">
        <v>27.400000000000002</v>
      </c>
      <c r="C34" s="99">
        <v>7.6</v>
      </c>
      <c r="D34" s="99">
        <v>36.6</v>
      </c>
      <c r="E34" s="162">
        <v>28.299999999999997</v>
      </c>
      <c r="F34" s="100"/>
    </row>
    <row r="35" spans="1:6" ht="15" x14ac:dyDescent="0.25">
      <c r="A35" s="166" t="s">
        <v>86</v>
      </c>
      <c r="B35" s="98">
        <v>25</v>
      </c>
      <c r="C35" s="99">
        <v>11.3</v>
      </c>
      <c r="D35" s="99">
        <v>33.6</v>
      </c>
      <c r="E35" s="162">
        <v>30.2</v>
      </c>
      <c r="F35" s="100"/>
    </row>
    <row r="36" spans="1:6" ht="15" x14ac:dyDescent="0.25">
      <c r="A36" s="101" t="s">
        <v>82</v>
      </c>
      <c r="B36" s="98">
        <v>25</v>
      </c>
      <c r="C36" s="99">
        <v>14.700000000000001</v>
      </c>
      <c r="D36" s="99">
        <v>33.6</v>
      </c>
      <c r="E36" s="162">
        <v>26.700000000000003</v>
      </c>
      <c r="F36" s="100"/>
    </row>
    <row r="37" spans="1:6" ht="15" x14ac:dyDescent="0.25">
      <c r="A37" s="101" t="s">
        <v>74</v>
      </c>
      <c r="B37" s="98">
        <v>18.600000000000001</v>
      </c>
      <c r="C37" s="99">
        <v>16.3</v>
      </c>
      <c r="D37" s="99">
        <v>41.8</v>
      </c>
      <c r="E37" s="162">
        <v>23.3</v>
      </c>
      <c r="F37" s="100"/>
    </row>
    <row r="38" spans="1:6" ht="15" x14ac:dyDescent="0.25">
      <c r="A38" s="110"/>
      <c r="B38" s="163"/>
      <c r="C38" s="104"/>
      <c r="D38" s="164"/>
      <c r="E38" s="164"/>
      <c r="F38" s="165"/>
    </row>
    <row r="39" spans="1:6" ht="15" x14ac:dyDescent="0.25">
      <c r="A39" t="s">
        <v>116</v>
      </c>
      <c r="B39" s="98">
        <v>34.200000000000003</v>
      </c>
      <c r="C39" s="99">
        <v>8.6</v>
      </c>
      <c r="D39" s="99">
        <v>29.6</v>
      </c>
      <c r="E39" s="162">
        <v>27.6</v>
      </c>
      <c r="F39" s="100"/>
    </row>
    <row r="40" spans="1:6" ht="15" x14ac:dyDescent="0.25">
      <c r="A40" s="166" t="s">
        <v>86</v>
      </c>
      <c r="B40" s="98">
        <v>30.4</v>
      </c>
      <c r="C40" s="99">
        <v>17.400000000000002</v>
      </c>
      <c r="D40" s="99">
        <v>23.299999999999997</v>
      </c>
      <c r="E40" s="162">
        <v>28.799999999999997</v>
      </c>
      <c r="F40" s="100"/>
    </row>
    <row r="41" spans="1:6" ht="15" x14ac:dyDescent="0.25">
      <c r="A41" s="101" t="s">
        <v>82</v>
      </c>
      <c r="B41" s="98">
        <v>28.199999999999996</v>
      </c>
      <c r="C41" s="99">
        <v>21.3</v>
      </c>
      <c r="D41" s="99">
        <v>20.100000000000001</v>
      </c>
      <c r="E41" s="162">
        <v>30.3</v>
      </c>
      <c r="F41" s="100"/>
    </row>
    <row r="42" spans="1:6" ht="15" x14ac:dyDescent="0.25">
      <c r="A42" s="101" t="s">
        <v>74</v>
      </c>
      <c r="B42" s="98">
        <v>19.8</v>
      </c>
      <c r="C42" s="99">
        <v>32.1</v>
      </c>
      <c r="D42" s="99">
        <v>28</v>
      </c>
      <c r="E42" s="162">
        <v>20.200000000000003</v>
      </c>
      <c r="F42" s="100"/>
    </row>
    <row r="43" spans="1:6" ht="15" x14ac:dyDescent="0.25">
      <c r="A43" s="110"/>
      <c r="B43" s="163"/>
      <c r="C43" s="104"/>
      <c r="D43" s="164"/>
      <c r="E43" s="164"/>
      <c r="F43" s="165"/>
    </row>
    <row r="44" spans="1:6" ht="15" x14ac:dyDescent="0.25">
      <c r="A44" t="s">
        <v>117</v>
      </c>
      <c r="B44" s="98">
        <v>36</v>
      </c>
      <c r="C44" s="99">
        <v>4.8</v>
      </c>
      <c r="D44" s="99">
        <v>26.500000000000004</v>
      </c>
      <c r="E44" s="162">
        <v>32.800000000000004</v>
      </c>
      <c r="F44" s="100"/>
    </row>
    <row r="45" spans="1:6" ht="15" x14ac:dyDescent="0.25">
      <c r="A45" s="166" t="s">
        <v>86</v>
      </c>
      <c r="B45" s="98">
        <v>30.8</v>
      </c>
      <c r="C45" s="99">
        <v>13.7</v>
      </c>
      <c r="D45" s="99">
        <v>22</v>
      </c>
      <c r="E45" s="162">
        <v>33.4</v>
      </c>
      <c r="F45" s="100"/>
    </row>
    <row r="46" spans="1:6" ht="15" x14ac:dyDescent="0.25">
      <c r="A46" s="101" t="s">
        <v>82</v>
      </c>
      <c r="B46" s="98">
        <v>32</v>
      </c>
      <c r="C46" s="99">
        <v>13</v>
      </c>
      <c r="D46" s="99">
        <v>26</v>
      </c>
      <c r="E46" s="162">
        <v>29.099999999999998</v>
      </c>
      <c r="F46" s="100"/>
    </row>
    <row r="47" spans="1:6" ht="15" x14ac:dyDescent="0.25">
      <c r="A47" s="101" t="s">
        <v>74</v>
      </c>
      <c r="B47" s="98">
        <v>25.900000000000002</v>
      </c>
      <c r="C47" s="99">
        <v>18.600000000000001</v>
      </c>
      <c r="D47" s="99">
        <v>32</v>
      </c>
      <c r="E47" s="162">
        <v>23.599999999999998</v>
      </c>
      <c r="F47" s="100"/>
    </row>
    <row r="48" spans="1:6" ht="15" x14ac:dyDescent="0.25">
      <c r="A48" s="110"/>
      <c r="B48" s="163"/>
      <c r="C48" s="104"/>
      <c r="D48" s="164"/>
      <c r="E48" s="164"/>
      <c r="F48" s="165"/>
    </row>
    <row r="49" spans="1:6" ht="15" x14ac:dyDescent="0.25">
      <c r="A49" t="s">
        <v>118</v>
      </c>
      <c r="B49" s="98">
        <v>25.5</v>
      </c>
      <c r="C49" s="99">
        <v>12.5</v>
      </c>
      <c r="D49" s="99">
        <v>26.299999999999997</v>
      </c>
      <c r="E49" s="162">
        <v>35.699999999999996</v>
      </c>
      <c r="F49" s="100"/>
    </row>
    <row r="50" spans="1:6" ht="15" x14ac:dyDescent="0.25">
      <c r="A50" s="166" t="s">
        <v>86</v>
      </c>
      <c r="B50" s="98">
        <v>16.600000000000001</v>
      </c>
      <c r="C50" s="99">
        <v>10.9</v>
      </c>
      <c r="D50" s="99">
        <v>39.800000000000004</v>
      </c>
      <c r="E50" s="162">
        <v>32.800000000000004</v>
      </c>
      <c r="F50" s="100"/>
    </row>
    <row r="51" spans="1:6" ht="15" x14ac:dyDescent="0.25">
      <c r="A51" s="101" t="s">
        <v>82</v>
      </c>
      <c r="B51" s="98">
        <v>17.399999999999999</v>
      </c>
      <c r="C51" s="99">
        <v>21.1</v>
      </c>
      <c r="D51" s="99">
        <v>20.5</v>
      </c>
      <c r="E51" s="162">
        <v>40.9</v>
      </c>
      <c r="F51" s="100"/>
    </row>
    <row r="52" spans="1:6" ht="15" x14ac:dyDescent="0.25">
      <c r="A52" s="101" t="s">
        <v>74</v>
      </c>
      <c r="B52" s="98">
        <v>14.2</v>
      </c>
      <c r="C52" s="99">
        <v>23.9</v>
      </c>
      <c r="D52" s="99">
        <v>42.400000000000006</v>
      </c>
      <c r="E52" s="162">
        <v>19.5</v>
      </c>
      <c r="F52" s="100"/>
    </row>
    <row r="53" spans="1:6" ht="15" x14ac:dyDescent="0.25">
      <c r="A53" s="110"/>
      <c r="B53" s="163"/>
      <c r="C53" s="104"/>
      <c r="D53" s="164"/>
      <c r="E53" s="164"/>
      <c r="F53" s="165"/>
    </row>
    <row r="54" spans="1:6" ht="15" x14ac:dyDescent="0.25">
      <c r="A54" t="s">
        <v>119</v>
      </c>
      <c r="B54" s="98">
        <v>5.7</v>
      </c>
      <c r="C54" s="99">
        <v>9.1</v>
      </c>
      <c r="D54" s="99">
        <v>47.7</v>
      </c>
      <c r="E54" s="162">
        <v>37.4</v>
      </c>
      <c r="F54" s="100"/>
    </row>
    <row r="55" spans="1:6" ht="15" x14ac:dyDescent="0.25">
      <c r="A55" s="166" t="s">
        <v>86</v>
      </c>
      <c r="B55" s="98">
        <v>6.1</v>
      </c>
      <c r="C55" s="99">
        <v>16</v>
      </c>
      <c r="D55" s="99">
        <v>42.7</v>
      </c>
      <c r="E55" s="162">
        <v>35.199999999999996</v>
      </c>
      <c r="F55" s="100"/>
    </row>
    <row r="56" spans="1:6" ht="15" x14ac:dyDescent="0.25">
      <c r="A56" s="101" t="s">
        <v>82</v>
      </c>
      <c r="B56" s="98">
        <v>3.1</v>
      </c>
      <c r="C56" s="99">
        <v>15.5</v>
      </c>
      <c r="D56" s="99">
        <v>42.2</v>
      </c>
      <c r="E56" s="162">
        <v>39.1</v>
      </c>
      <c r="F56" s="100"/>
    </row>
    <row r="57" spans="1:6" ht="15" x14ac:dyDescent="0.25">
      <c r="A57" s="101" t="s">
        <v>74</v>
      </c>
      <c r="B57" s="98">
        <v>2</v>
      </c>
      <c r="C57" s="99">
        <v>21.7</v>
      </c>
      <c r="D57" s="99">
        <v>45.100000000000009</v>
      </c>
      <c r="E57" s="162">
        <v>31.3</v>
      </c>
      <c r="F57" s="100"/>
    </row>
    <row r="58" spans="1:6" ht="15" x14ac:dyDescent="0.25">
      <c r="A58" s="110"/>
      <c r="B58" s="163"/>
      <c r="C58" s="104"/>
      <c r="D58" s="164"/>
      <c r="E58" s="164"/>
      <c r="F58" s="165"/>
    </row>
    <row r="59" spans="1:6" ht="15" x14ac:dyDescent="0.25">
      <c r="A59" t="s">
        <v>120</v>
      </c>
      <c r="B59" s="98">
        <v>19.2</v>
      </c>
      <c r="C59" s="99">
        <v>7.5</v>
      </c>
      <c r="D59" s="99">
        <v>43.800000000000004</v>
      </c>
      <c r="E59" s="162">
        <v>29.5</v>
      </c>
      <c r="F59" s="100"/>
    </row>
    <row r="60" spans="1:6" ht="15" x14ac:dyDescent="0.25">
      <c r="A60" s="166" t="s">
        <v>86</v>
      </c>
      <c r="B60" s="98">
        <v>15.9</v>
      </c>
      <c r="C60" s="99">
        <v>9.4</v>
      </c>
      <c r="D60" s="99">
        <v>48.900000000000006</v>
      </c>
      <c r="E60" s="162">
        <v>25.8</v>
      </c>
      <c r="F60" s="100"/>
    </row>
    <row r="61" spans="1:6" ht="15" x14ac:dyDescent="0.25">
      <c r="A61" s="101" t="s">
        <v>82</v>
      </c>
      <c r="B61" s="98">
        <v>11.3</v>
      </c>
      <c r="C61" s="99">
        <v>14.1</v>
      </c>
      <c r="D61" s="99">
        <v>51.099999999999994</v>
      </c>
      <c r="E61" s="162">
        <v>23.5</v>
      </c>
      <c r="F61" s="100"/>
    </row>
    <row r="62" spans="1:6" ht="15" x14ac:dyDescent="0.25">
      <c r="A62" s="101" t="s">
        <v>74</v>
      </c>
      <c r="B62" s="98">
        <v>11.200000000000001</v>
      </c>
      <c r="C62" s="99">
        <v>16.2</v>
      </c>
      <c r="D62" s="99">
        <v>53.8</v>
      </c>
      <c r="E62" s="162">
        <v>18.8</v>
      </c>
      <c r="F62" s="100"/>
    </row>
    <row r="63" spans="1:6" ht="15" x14ac:dyDescent="0.25">
      <c r="A63" s="110"/>
      <c r="B63" s="163"/>
      <c r="C63" s="104"/>
      <c r="D63" s="164"/>
      <c r="E63" s="164"/>
      <c r="F63" s="165"/>
    </row>
    <row r="64" spans="1:6" ht="15" x14ac:dyDescent="0.25">
      <c r="A64" t="s">
        <v>121</v>
      </c>
      <c r="B64" s="98">
        <v>20.7</v>
      </c>
      <c r="C64" s="99">
        <v>6.1</v>
      </c>
      <c r="D64" s="99">
        <v>33.799999999999997</v>
      </c>
      <c r="E64" s="162">
        <v>39.5</v>
      </c>
      <c r="F64" s="100"/>
    </row>
    <row r="65" spans="1:6" ht="15" x14ac:dyDescent="0.25">
      <c r="A65" s="166" t="s">
        <v>86</v>
      </c>
      <c r="B65" s="98">
        <v>21.099999999999998</v>
      </c>
      <c r="C65" s="99">
        <v>13.2</v>
      </c>
      <c r="D65" s="99">
        <v>28.599999999999998</v>
      </c>
      <c r="E65" s="162">
        <v>37.1</v>
      </c>
      <c r="F65" s="100"/>
    </row>
    <row r="66" spans="1:6" ht="15" x14ac:dyDescent="0.25">
      <c r="A66" s="101" t="s">
        <v>82</v>
      </c>
      <c r="B66" s="98">
        <v>19.5</v>
      </c>
      <c r="C66" s="99">
        <v>16.899999999999999</v>
      </c>
      <c r="D66" s="99">
        <v>29.9</v>
      </c>
      <c r="E66" s="162">
        <v>33.6</v>
      </c>
      <c r="F66" s="100"/>
    </row>
    <row r="67" spans="1:6" ht="15" x14ac:dyDescent="0.25">
      <c r="A67" s="101" t="s">
        <v>74</v>
      </c>
      <c r="B67" s="98">
        <v>14.899999999999999</v>
      </c>
      <c r="C67" s="99">
        <v>26.200000000000003</v>
      </c>
      <c r="D67" s="99">
        <v>30.900000000000002</v>
      </c>
      <c r="E67" s="162">
        <v>28.000000000000004</v>
      </c>
      <c r="F67" s="100"/>
    </row>
    <row r="68" spans="1:6" ht="15" x14ac:dyDescent="0.25">
      <c r="A68" s="110"/>
      <c r="B68" s="163"/>
      <c r="C68" s="104"/>
      <c r="D68" s="164"/>
      <c r="E68" s="164"/>
      <c r="F68" s="165"/>
    </row>
    <row r="69" spans="1:6" ht="15" x14ac:dyDescent="0.25">
      <c r="A69" t="s">
        <v>122</v>
      </c>
      <c r="B69" s="98">
        <v>42.8</v>
      </c>
      <c r="C69" s="99">
        <v>14.7</v>
      </c>
      <c r="D69" s="99">
        <v>22.6</v>
      </c>
      <c r="E69" s="162">
        <v>19.900000000000002</v>
      </c>
      <c r="F69" s="100"/>
    </row>
    <row r="70" spans="1:6" ht="15" x14ac:dyDescent="0.25">
      <c r="A70" s="166" t="s">
        <v>86</v>
      </c>
      <c r="B70" s="98">
        <v>38.800000000000004</v>
      </c>
      <c r="C70" s="99">
        <v>26.4</v>
      </c>
      <c r="D70" s="99">
        <v>15.899999999999999</v>
      </c>
      <c r="E70" s="162">
        <v>18.899999999999999</v>
      </c>
      <c r="F70" s="100"/>
    </row>
    <row r="71" spans="1:6" ht="15" x14ac:dyDescent="0.25">
      <c r="A71" s="101" t="s">
        <v>82</v>
      </c>
      <c r="B71" s="98">
        <v>33.300000000000004</v>
      </c>
      <c r="C71" s="99">
        <v>22.6</v>
      </c>
      <c r="D71" s="99">
        <v>15.1</v>
      </c>
      <c r="E71" s="162">
        <v>28.999999999999996</v>
      </c>
      <c r="F71" s="100"/>
    </row>
    <row r="72" spans="1:6" ht="15" x14ac:dyDescent="0.25">
      <c r="A72" s="101" t="s">
        <v>74</v>
      </c>
      <c r="B72" s="98">
        <v>25.6</v>
      </c>
      <c r="C72" s="99">
        <v>32.9</v>
      </c>
      <c r="D72" s="99">
        <v>24.800000000000004</v>
      </c>
      <c r="E72" s="162">
        <v>16.8</v>
      </c>
      <c r="F72" s="100"/>
    </row>
    <row r="73" spans="1:6" ht="15" x14ac:dyDescent="0.25">
      <c r="A73" s="110"/>
      <c r="B73" s="163"/>
      <c r="C73" s="104"/>
      <c r="D73" s="164"/>
      <c r="E73" s="164"/>
      <c r="F73" s="165"/>
    </row>
    <row r="74" spans="1:6" ht="15" x14ac:dyDescent="0.25">
      <c r="A74" t="s">
        <v>123</v>
      </c>
      <c r="B74" s="98">
        <v>27</v>
      </c>
      <c r="C74" s="99">
        <v>7.8</v>
      </c>
      <c r="D74" s="99">
        <v>36</v>
      </c>
      <c r="E74" s="162">
        <v>29.2</v>
      </c>
      <c r="F74" s="100"/>
    </row>
    <row r="75" spans="1:6" ht="15" x14ac:dyDescent="0.25">
      <c r="A75" s="166" t="s">
        <v>86</v>
      </c>
      <c r="B75" s="98">
        <v>20.200000000000003</v>
      </c>
      <c r="C75" s="99">
        <v>16.099999999999998</v>
      </c>
      <c r="D75" s="99">
        <v>27.9</v>
      </c>
      <c r="E75" s="162">
        <v>35.699999999999996</v>
      </c>
      <c r="F75" s="100"/>
    </row>
    <row r="76" spans="1:6" ht="15" x14ac:dyDescent="0.25">
      <c r="A76" s="101" t="s">
        <v>82</v>
      </c>
      <c r="B76" s="98">
        <v>20.3</v>
      </c>
      <c r="C76" s="99">
        <v>19.600000000000001</v>
      </c>
      <c r="D76" s="99">
        <v>26.9</v>
      </c>
      <c r="E76" s="162">
        <v>33.300000000000004</v>
      </c>
      <c r="F76" s="100"/>
    </row>
    <row r="77" spans="1:6" ht="15" x14ac:dyDescent="0.25">
      <c r="A77" s="101" t="s">
        <v>74</v>
      </c>
      <c r="B77" s="98">
        <v>14.499999999999998</v>
      </c>
      <c r="C77" s="99">
        <v>26.099999999999998</v>
      </c>
      <c r="D77" s="99">
        <v>38.599999999999994</v>
      </c>
      <c r="E77" s="162">
        <v>20.8</v>
      </c>
      <c r="F77" s="100"/>
    </row>
    <row r="78" spans="1:6" ht="15" x14ac:dyDescent="0.25">
      <c r="A78" s="110"/>
      <c r="B78" s="163"/>
      <c r="C78" s="104"/>
      <c r="D78" s="164"/>
      <c r="E78" s="164"/>
      <c r="F78" s="165"/>
    </row>
    <row r="79" spans="1:6" ht="15" x14ac:dyDescent="0.25">
      <c r="A79" t="s">
        <v>124</v>
      </c>
      <c r="B79" s="98">
        <v>43.1</v>
      </c>
      <c r="C79" s="99">
        <v>8.9</v>
      </c>
      <c r="D79" s="99">
        <v>19.100000000000001</v>
      </c>
      <c r="E79" s="162">
        <v>28.9</v>
      </c>
      <c r="F79" s="100"/>
    </row>
    <row r="80" spans="1:6" ht="15" x14ac:dyDescent="0.25">
      <c r="A80" s="166" t="s">
        <v>86</v>
      </c>
      <c r="B80" s="98">
        <v>37.6</v>
      </c>
      <c r="C80" s="99">
        <v>19.299999999999997</v>
      </c>
      <c r="D80" s="99">
        <v>15.6</v>
      </c>
      <c r="E80" s="162">
        <v>27.500000000000004</v>
      </c>
      <c r="F80" s="100"/>
    </row>
    <row r="81" spans="1:6" ht="15" x14ac:dyDescent="0.25">
      <c r="A81" s="101" t="s">
        <v>82</v>
      </c>
      <c r="B81" s="98">
        <v>31.8</v>
      </c>
      <c r="C81" s="99">
        <v>28.3</v>
      </c>
      <c r="D81" s="99">
        <v>16.100000000000001</v>
      </c>
      <c r="E81" s="162">
        <v>23.9</v>
      </c>
      <c r="F81" s="100"/>
    </row>
    <row r="82" spans="1:6" ht="15" x14ac:dyDescent="0.25">
      <c r="A82" s="101" t="s">
        <v>74</v>
      </c>
      <c r="B82" s="98">
        <v>22.2</v>
      </c>
      <c r="C82" s="99">
        <v>40.9</v>
      </c>
      <c r="D82" s="99">
        <v>16.7</v>
      </c>
      <c r="E82" s="162">
        <v>20.100000000000001</v>
      </c>
      <c r="F82" s="100"/>
    </row>
    <row r="83" spans="1:6" ht="15" x14ac:dyDescent="0.25">
      <c r="A83" s="110"/>
      <c r="B83" s="163"/>
      <c r="C83" s="104"/>
      <c r="D83" s="164"/>
      <c r="E83" s="164"/>
      <c r="F83" s="165"/>
    </row>
    <row r="84" spans="1:6" ht="15" x14ac:dyDescent="0.25">
      <c r="A84" t="s">
        <v>125</v>
      </c>
      <c r="B84" s="98">
        <v>29.5</v>
      </c>
      <c r="C84" s="99">
        <v>5.0999999999999996</v>
      </c>
      <c r="D84" s="99">
        <v>31.4</v>
      </c>
      <c r="E84" s="162">
        <v>34</v>
      </c>
      <c r="F84" s="100"/>
    </row>
    <row r="85" spans="1:6" ht="15" x14ac:dyDescent="0.25">
      <c r="A85" s="166" t="s">
        <v>86</v>
      </c>
      <c r="B85" s="98">
        <v>21.7</v>
      </c>
      <c r="C85" s="99">
        <v>13.2</v>
      </c>
      <c r="D85" s="99">
        <v>31.1</v>
      </c>
      <c r="E85" s="162">
        <v>33.900000000000006</v>
      </c>
      <c r="F85" s="100"/>
    </row>
    <row r="86" spans="1:6" ht="15" x14ac:dyDescent="0.25">
      <c r="A86" s="101" t="s">
        <v>82</v>
      </c>
      <c r="B86" s="98">
        <v>22.7</v>
      </c>
      <c r="C86" s="99">
        <v>25</v>
      </c>
      <c r="D86" s="99">
        <v>25.300000000000004</v>
      </c>
      <c r="E86" s="162">
        <v>26.8</v>
      </c>
      <c r="F86" s="100"/>
    </row>
    <row r="87" spans="1:6" ht="15" x14ac:dyDescent="0.25">
      <c r="A87" s="101" t="s">
        <v>74</v>
      </c>
      <c r="B87" s="98">
        <v>14.799999999999999</v>
      </c>
      <c r="C87" s="99">
        <v>32.799999999999997</v>
      </c>
      <c r="D87" s="99">
        <v>32.6</v>
      </c>
      <c r="E87" s="162">
        <v>19.8</v>
      </c>
      <c r="F87" s="100"/>
    </row>
    <row r="88" spans="1:6" ht="15" x14ac:dyDescent="0.25">
      <c r="A88" s="110"/>
      <c r="B88" s="163"/>
      <c r="C88" s="104"/>
      <c r="D88" s="164"/>
      <c r="E88" s="164"/>
      <c r="F88" s="165"/>
    </row>
    <row r="89" spans="1:6" ht="15" x14ac:dyDescent="0.25">
      <c r="A89"/>
      <c r="B89"/>
      <c r="C89"/>
      <c r="D89"/>
      <c r="E89"/>
      <c r="F89"/>
    </row>
    <row r="90" spans="1:6" ht="15" x14ac:dyDescent="0.25">
      <c r="A90" s="111" t="s">
        <v>68</v>
      </c>
      <c r="B90"/>
      <c r="C90"/>
      <c r="D90"/>
      <c r="E90"/>
      <c r="F90"/>
    </row>
    <row r="91" spans="1:6" ht="15" x14ac:dyDescent="0.25">
      <c r="A91" s="111" t="s">
        <v>58</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2" zoomScale="70" zoomScaleNormal="70" workbookViewId="0">
      <selection activeCell="M51" sqref="M50:M51"/>
    </sheetView>
  </sheetViews>
  <sheetFormatPr baseColWidth="10" defaultRowHeight="14.25" x14ac:dyDescent="0.2"/>
  <cols>
    <col min="1" max="1" width="45.140625" style="13" customWidth="1"/>
    <col min="2" max="7" width="20.28515625" style="13" customWidth="1"/>
    <col min="8" max="10" width="17.42578125" style="13" customWidth="1"/>
    <col min="11" max="16384" width="11.42578125" style="13"/>
  </cols>
  <sheetData>
    <row r="1" spans="1:12" ht="15" x14ac:dyDescent="0.25">
      <c r="A1" s="38" t="s">
        <v>67</v>
      </c>
      <c r="K1" s="37" t="s">
        <v>88</v>
      </c>
      <c r="L1" s="37"/>
    </row>
    <row r="2" spans="1:12" ht="15" x14ac:dyDescent="0.25">
      <c r="A2" s="38"/>
    </row>
    <row r="3" spans="1:12" ht="99.75" x14ac:dyDescent="0.2">
      <c r="A3" s="39"/>
      <c r="B3" s="63" t="s">
        <v>42</v>
      </c>
      <c r="C3" s="64" t="s">
        <v>43</v>
      </c>
      <c r="D3" s="64" t="s">
        <v>44</v>
      </c>
      <c r="E3" s="64" t="s">
        <v>45</v>
      </c>
      <c r="F3" s="64" t="s">
        <v>46</v>
      </c>
      <c r="G3" s="64" t="s">
        <v>47</v>
      </c>
      <c r="H3" s="64" t="s">
        <v>48</v>
      </c>
      <c r="I3" s="64" t="s">
        <v>49</v>
      </c>
      <c r="J3" s="65" t="s">
        <v>50</v>
      </c>
    </row>
    <row r="4" spans="1:12" x14ac:dyDescent="0.2">
      <c r="A4" s="43" t="s">
        <v>109</v>
      </c>
      <c r="B4" s="28">
        <v>28.1</v>
      </c>
      <c r="C4" s="29">
        <v>35.4</v>
      </c>
      <c r="D4" s="29">
        <v>10</v>
      </c>
      <c r="E4" s="29">
        <v>19.7</v>
      </c>
      <c r="F4" s="29">
        <v>9.1999999999999993</v>
      </c>
      <c r="G4" s="29">
        <v>3.5999999999999996</v>
      </c>
      <c r="H4" s="29">
        <v>7.1</v>
      </c>
      <c r="I4" s="29">
        <v>19.5</v>
      </c>
      <c r="J4" s="30">
        <v>15.6</v>
      </c>
    </row>
    <row r="5" spans="1:12" x14ac:dyDescent="0.2">
      <c r="A5" s="47" t="s">
        <v>86</v>
      </c>
      <c r="B5" s="28">
        <v>20</v>
      </c>
      <c r="C5" s="29">
        <v>33.900000000000006</v>
      </c>
      <c r="D5" s="29">
        <v>12.2</v>
      </c>
      <c r="E5" s="29">
        <v>27.500000000000004</v>
      </c>
      <c r="F5" s="29">
        <v>12</v>
      </c>
      <c r="G5" s="29">
        <v>4.7</v>
      </c>
      <c r="H5" s="29">
        <v>9.7000000000000011</v>
      </c>
      <c r="I5" s="29">
        <v>23.799999999999997</v>
      </c>
      <c r="J5" s="30">
        <v>14.299999999999999</v>
      </c>
    </row>
    <row r="6" spans="1:12" x14ac:dyDescent="0.2">
      <c r="A6" s="47" t="s">
        <v>82</v>
      </c>
      <c r="B6" s="28">
        <v>21</v>
      </c>
      <c r="C6" s="29">
        <v>35.299999999999997</v>
      </c>
      <c r="D6" s="29">
        <v>13.200000000000001</v>
      </c>
      <c r="E6" s="29">
        <v>29.2</v>
      </c>
      <c r="F6" s="29">
        <v>11.4</v>
      </c>
      <c r="G6" s="29">
        <v>4.5999999999999996</v>
      </c>
      <c r="H6" s="29">
        <v>10</v>
      </c>
      <c r="I6" s="29">
        <v>18.399999999999999</v>
      </c>
      <c r="J6" s="30">
        <v>16</v>
      </c>
    </row>
    <row r="7" spans="1:12" x14ac:dyDescent="0.2">
      <c r="A7" s="47" t="s">
        <v>74</v>
      </c>
      <c r="B7" s="28">
        <v>17.299999999999997</v>
      </c>
      <c r="C7" s="29">
        <v>36.199999999999996</v>
      </c>
      <c r="D7" s="29">
        <v>10.299999999999999</v>
      </c>
      <c r="E7" s="29">
        <v>29.9</v>
      </c>
      <c r="F7" s="29">
        <v>9.3000000000000007</v>
      </c>
      <c r="G7" s="29">
        <v>4.7</v>
      </c>
      <c r="H7" s="29">
        <v>10.199999999999999</v>
      </c>
      <c r="I7" s="29">
        <v>21.3</v>
      </c>
      <c r="J7" s="30">
        <v>18.899999999999999</v>
      </c>
    </row>
    <row r="8" spans="1:12" x14ac:dyDescent="0.2">
      <c r="A8" s="51"/>
      <c r="B8" s="66"/>
      <c r="C8" s="67"/>
      <c r="D8" s="67"/>
      <c r="E8" s="67"/>
      <c r="F8" s="67"/>
      <c r="G8" s="67"/>
      <c r="H8" s="67"/>
      <c r="I8" s="67"/>
      <c r="J8" s="68"/>
    </row>
    <row r="9" spans="1:12" x14ac:dyDescent="0.2">
      <c r="A9" s="13" t="s">
        <v>90</v>
      </c>
      <c r="B9" s="28">
        <v>32.5</v>
      </c>
      <c r="C9" s="29">
        <v>45</v>
      </c>
      <c r="D9" s="29">
        <v>2.4</v>
      </c>
      <c r="E9" s="29">
        <v>39.6</v>
      </c>
      <c r="F9" s="29">
        <v>8.4</v>
      </c>
      <c r="G9" s="29">
        <v>2.1999999999999997</v>
      </c>
      <c r="H9" s="29">
        <v>3</v>
      </c>
      <c r="I9" s="29">
        <v>8.4</v>
      </c>
      <c r="J9" s="30">
        <v>6.4</v>
      </c>
    </row>
    <row r="10" spans="1:12" x14ac:dyDescent="0.2">
      <c r="A10" s="47"/>
      <c r="B10" s="28">
        <v>34.799999999999997</v>
      </c>
      <c r="C10" s="29">
        <v>20</v>
      </c>
      <c r="D10" s="29">
        <v>4.1000000000000005</v>
      </c>
      <c r="E10" s="29">
        <v>43.3</v>
      </c>
      <c r="F10" s="29">
        <v>9.8000000000000007</v>
      </c>
      <c r="G10" s="29">
        <v>9.5</v>
      </c>
      <c r="H10" s="29">
        <v>3.1</v>
      </c>
      <c r="I10" s="29">
        <v>32.4</v>
      </c>
      <c r="J10" s="30">
        <v>5.0999999999999996</v>
      </c>
    </row>
    <row r="11" spans="1:12" x14ac:dyDescent="0.2">
      <c r="A11" s="47"/>
      <c r="B11" s="28">
        <v>20.200000000000003</v>
      </c>
      <c r="C11" s="29">
        <v>16.2</v>
      </c>
      <c r="D11" s="29">
        <v>7.5</v>
      </c>
      <c r="E11" s="29">
        <v>60</v>
      </c>
      <c r="F11" s="29">
        <v>16.900000000000002</v>
      </c>
      <c r="G11" s="29">
        <v>1.0999999999999999</v>
      </c>
      <c r="H11" s="29">
        <v>8.4</v>
      </c>
      <c r="I11" s="29">
        <v>8.1</v>
      </c>
      <c r="J11" s="30">
        <v>4.3999999999999995</v>
      </c>
    </row>
    <row r="12" spans="1:12" x14ac:dyDescent="0.2">
      <c r="A12" s="47"/>
      <c r="B12" s="28">
        <v>24.7</v>
      </c>
      <c r="C12" s="29">
        <v>47.199999999999996</v>
      </c>
      <c r="D12" s="29">
        <v>7.3</v>
      </c>
      <c r="E12" s="29">
        <v>40.300000000000004</v>
      </c>
      <c r="F12" s="29">
        <v>2.6</v>
      </c>
      <c r="G12" s="29">
        <v>6</v>
      </c>
      <c r="H12" s="29">
        <v>2.5</v>
      </c>
      <c r="I12" s="29">
        <v>12.5</v>
      </c>
      <c r="J12" s="30">
        <v>13.900000000000002</v>
      </c>
    </row>
    <row r="13" spans="1:12" x14ac:dyDescent="0.2">
      <c r="A13" s="51"/>
      <c r="B13" s="66"/>
      <c r="C13" s="67"/>
      <c r="D13" s="67"/>
      <c r="E13" s="67"/>
      <c r="F13" s="67"/>
      <c r="G13" s="67"/>
      <c r="H13" s="67"/>
      <c r="I13" s="67"/>
      <c r="J13" s="68"/>
    </row>
    <row r="14" spans="1:12" x14ac:dyDescent="0.2">
      <c r="A14" s="13" t="s">
        <v>91</v>
      </c>
      <c r="B14" s="28">
        <v>37.700000000000003</v>
      </c>
      <c r="C14" s="29">
        <v>31.2</v>
      </c>
      <c r="D14" s="29">
        <v>10.5</v>
      </c>
      <c r="E14" s="29">
        <v>10.4</v>
      </c>
      <c r="F14" s="29">
        <v>5.3</v>
      </c>
      <c r="G14" s="29">
        <v>2.1999999999999997</v>
      </c>
      <c r="H14" s="29">
        <v>3.2</v>
      </c>
      <c r="I14" s="29">
        <v>12.5</v>
      </c>
      <c r="J14" s="30">
        <v>13</v>
      </c>
    </row>
    <row r="15" spans="1:12" x14ac:dyDescent="0.2">
      <c r="A15" s="47"/>
      <c r="B15" s="28">
        <v>35.4</v>
      </c>
      <c r="C15" s="29">
        <v>29.099999999999998</v>
      </c>
      <c r="D15" s="29">
        <v>11.4</v>
      </c>
      <c r="E15" s="29">
        <v>18.5</v>
      </c>
      <c r="F15" s="29">
        <v>7.1</v>
      </c>
      <c r="G15" s="29">
        <v>3.4000000000000004</v>
      </c>
      <c r="H15" s="29">
        <v>4.7</v>
      </c>
      <c r="I15" s="29">
        <v>17.5</v>
      </c>
      <c r="J15" s="30">
        <v>11.200000000000001</v>
      </c>
    </row>
    <row r="16" spans="1:12" x14ac:dyDescent="0.2">
      <c r="A16" s="47"/>
      <c r="B16" s="28">
        <v>35.6</v>
      </c>
      <c r="C16" s="29">
        <v>30.099999999999998</v>
      </c>
      <c r="D16" s="29">
        <v>12.7</v>
      </c>
      <c r="E16" s="29">
        <v>17.899999999999999</v>
      </c>
      <c r="F16" s="29">
        <v>6.1</v>
      </c>
      <c r="G16" s="29">
        <v>1.3</v>
      </c>
      <c r="H16" s="29">
        <v>5.6000000000000005</v>
      </c>
      <c r="I16" s="29">
        <v>13.8</v>
      </c>
      <c r="J16" s="30">
        <v>13.4</v>
      </c>
    </row>
    <row r="17" spans="1:10" x14ac:dyDescent="0.2">
      <c r="A17" s="47"/>
      <c r="B17" s="28">
        <v>28.9</v>
      </c>
      <c r="C17" s="29">
        <v>33.700000000000003</v>
      </c>
      <c r="D17" s="29">
        <v>7.7</v>
      </c>
      <c r="E17" s="29">
        <v>19.600000000000001</v>
      </c>
      <c r="F17" s="29">
        <v>5.3</v>
      </c>
      <c r="G17" s="29">
        <v>2.2999999999999998</v>
      </c>
      <c r="H17" s="29">
        <v>7.3999999999999995</v>
      </c>
      <c r="I17" s="29">
        <v>14.7</v>
      </c>
      <c r="J17" s="30">
        <v>15.2</v>
      </c>
    </row>
    <row r="18" spans="1:10" x14ac:dyDescent="0.2">
      <c r="A18" s="51"/>
      <c r="B18" s="66"/>
      <c r="C18" s="67"/>
      <c r="D18" s="67"/>
      <c r="E18" s="67"/>
      <c r="F18" s="67"/>
      <c r="G18" s="67"/>
      <c r="H18" s="67"/>
      <c r="I18" s="67"/>
      <c r="J18" s="68"/>
    </row>
    <row r="19" spans="1:10" x14ac:dyDescent="0.2">
      <c r="A19" s="13" t="s">
        <v>92</v>
      </c>
      <c r="B19" s="69">
        <v>12.7</v>
      </c>
      <c r="C19" s="33">
        <v>31.2</v>
      </c>
      <c r="D19" s="33">
        <v>0</v>
      </c>
      <c r="E19" s="33" t="s">
        <v>5</v>
      </c>
      <c r="F19" s="33" t="s">
        <v>5</v>
      </c>
      <c r="G19" s="33" t="s">
        <v>5</v>
      </c>
      <c r="H19" s="33" t="s">
        <v>5</v>
      </c>
      <c r="I19" s="33" t="s">
        <v>5</v>
      </c>
      <c r="J19" s="70" t="s">
        <v>5</v>
      </c>
    </row>
    <row r="20" spans="1:10" x14ac:dyDescent="0.2">
      <c r="A20" s="47"/>
      <c r="B20" s="32" t="s">
        <v>5</v>
      </c>
      <c r="C20" s="33">
        <v>33.300000000000004</v>
      </c>
      <c r="D20" s="33">
        <v>0</v>
      </c>
      <c r="E20" s="33" t="s">
        <v>5</v>
      </c>
      <c r="F20" s="33" t="s">
        <v>5</v>
      </c>
      <c r="G20" s="33" t="s">
        <v>5</v>
      </c>
      <c r="H20" s="33" t="s">
        <v>5</v>
      </c>
      <c r="I20" s="33" t="s">
        <v>5</v>
      </c>
      <c r="J20" s="34" t="s">
        <v>5</v>
      </c>
    </row>
    <row r="21" spans="1:10" x14ac:dyDescent="0.2">
      <c r="A21" s="47"/>
      <c r="B21" s="69">
        <v>16.400000000000002</v>
      </c>
      <c r="C21" s="71" t="s">
        <v>5</v>
      </c>
      <c r="D21" s="71">
        <v>0</v>
      </c>
      <c r="E21" s="33">
        <v>0</v>
      </c>
      <c r="F21" s="33" t="s">
        <v>5</v>
      </c>
      <c r="G21" s="33" t="s">
        <v>5</v>
      </c>
      <c r="H21" s="33">
        <v>0</v>
      </c>
      <c r="I21" s="33" t="s">
        <v>5</v>
      </c>
      <c r="J21" s="70">
        <v>0</v>
      </c>
    </row>
    <row r="22" spans="1:10" x14ac:dyDescent="0.2">
      <c r="A22" s="47"/>
      <c r="B22" s="32" t="s">
        <v>5</v>
      </c>
      <c r="C22" s="33" t="s">
        <v>5</v>
      </c>
      <c r="D22" s="33" t="s">
        <v>5</v>
      </c>
      <c r="E22" s="33" t="s">
        <v>5</v>
      </c>
      <c r="F22" s="33" t="s">
        <v>5</v>
      </c>
      <c r="G22" s="33" t="s">
        <v>5</v>
      </c>
      <c r="H22" s="33" t="s">
        <v>5</v>
      </c>
      <c r="I22" s="33" t="s">
        <v>5</v>
      </c>
      <c r="J22" s="70">
        <v>0</v>
      </c>
    </row>
    <row r="23" spans="1:10" x14ac:dyDescent="0.2">
      <c r="A23" s="51"/>
      <c r="B23" s="66"/>
      <c r="C23" s="67"/>
      <c r="D23" s="67"/>
      <c r="E23" s="67"/>
      <c r="F23" s="67"/>
      <c r="G23" s="67"/>
      <c r="H23" s="67"/>
      <c r="I23" s="67"/>
      <c r="J23" s="68"/>
    </row>
    <row r="24" spans="1:10" x14ac:dyDescent="0.2">
      <c r="A24" s="13" t="s">
        <v>93</v>
      </c>
      <c r="B24" s="28">
        <v>18.600000000000001</v>
      </c>
      <c r="C24" s="29">
        <v>51.300000000000004</v>
      </c>
      <c r="D24" s="29">
        <v>4</v>
      </c>
      <c r="E24" s="29">
        <v>8.9</v>
      </c>
      <c r="F24" s="29">
        <v>6.3</v>
      </c>
      <c r="G24" s="29">
        <v>2.4</v>
      </c>
      <c r="H24" s="29">
        <v>17</v>
      </c>
      <c r="I24" s="29">
        <v>15.299999999999999</v>
      </c>
      <c r="J24" s="30">
        <v>18.099999999999998</v>
      </c>
    </row>
    <row r="25" spans="1:10" x14ac:dyDescent="0.2">
      <c r="A25" s="47"/>
      <c r="B25" s="28">
        <v>14.899999999999999</v>
      </c>
      <c r="C25" s="29">
        <v>51.6</v>
      </c>
      <c r="D25" s="29">
        <v>5.5</v>
      </c>
      <c r="E25" s="29">
        <v>15.2</v>
      </c>
      <c r="F25" s="29">
        <v>8.6999999999999993</v>
      </c>
      <c r="G25" s="29">
        <v>4.7</v>
      </c>
      <c r="H25" s="29">
        <v>17.7</v>
      </c>
      <c r="I25" s="29">
        <v>19</v>
      </c>
      <c r="J25" s="30">
        <v>12</v>
      </c>
    </row>
    <row r="26" spans="1:10" x14ac:dyDescent="0.2">
      <c r="A26" s="47"/>
      <c r="B26" s="28">
        <v>13.600000000000001</v>
      </c>
      <c r="C26" s="29">
        <v>51.9</v>
      </c>
      <c r="D26" s="29">
        <v>3.3000000000000003</v>
      </c>
      <c r="E26" s="29">
        <v>20.8</v>
      </c>
      <c r="F26" s="29">
        <v>6.4</v>
      </c>
      <c r="G26" s="29">
        <v>4.9000000000000004</v>
      </c>
      <c r="H26" s="29">
        <v>18.399999999999999</v>
      </c>
      <c r="I26" s="29">
        <v>11.1</v>
      </c>
      <c r="J26" s="30">
        <v>18.5</v>
      </c>
    </row>
    <row r="27" spans="1:10" x14ac:dyDescent="0.2">
      <c r="A27" s="47"/>
      <c r="B27" s="28">
        <v>15.2</v>
      </c>
      <c r="C27" s="29">
        <v>53.800000000000004</v>
      </c>
      <c r="D27" s="29">
        <v>2.9000000000000004</v>
      </c>
      <c r="E27" s="29">
        <v>18.3</v>
      </c>
      <c r="F27" s="29">
        <v>5.8000000000000007</v>
      </c>
      <c r="G27" s="29">
        <v>5.7</v>
      </c>
      <c r="H27" s="29">
        <v>24.8</v>
      </c>
      <c r="I27" s="29">
        <v>14.2</v>
      </c>
      <c r="J27" s="30">
        <v>14.799999999999999</v>
      </c>
    </row>
    <row r="28" spans="1:10" x14ac:dyDescent="0.2">
      <c r="A28" s="51"/>
      <c r="B28" s="66"/>
      <c r="C28" s="67"/>
      <c r="D28" s="67"/>
      <c r="E28" s="67"/>
      <c r="F28" s="67"/>
      <c r="G28" s="67"/>
      <c r="H28" s="67"/>
      <c r="I28" s="67"/>
      <c r="J28" s="68"/>
    </row>
    <row r="29" spans="1:10" x14ac:dyDescent="0.2">
      <c r="A29" s="13" t="s">
        <v>94</v>
      </c>
      <c r="B29" s="28">
        <v>12.8</v>
      </c>
      <c r="C29" s="29">
        <v>41.199999999999996</v>
      </c>
      <c r="D29" s="29">
        <v>2.1</v>
      </c>
      <c r="E29" s="29">
        <v>23</v>
      </c>
      <c r="F29" s="29">
        <v>4.7</v>
      </c>
      <c r="G29" s="29">
        <v>16</v>
      </c>
      <c r="H29" s="29">
        <v>14.2</v>
      </c>
      <c r="I29" s="29">
        <v>27</v>
      </c>
      <c r="J29" s="30">
        <v>15.7</v>
      </c>
    </row>
    <row r="30" spans="1:10" x14ac:dyDescent="0.2">
      <c r="A30" s="47"/>
      <c r="B30" s="28">
        <v>10.5</v>
      </c>
      <c r="C30" s="29">
        <v>42.1</v>
      </c>
      <c r="D30" s="29">
        <v>5</v>
      </c>
      <c r="E30" s="29">
        <v>24.6</v>
      </c>
      <c r="F30" s="29">
        <v>4.3</v>
      </c>
      <c r="G30" s="29">
        <v>16.7</v>
      </c>
      <c r="H30" s="29">
        <v>13.900000000000002</v>
      </c>
      <c r="I30" s="29">
        <v>34.200000000000003</v>
      </c>
      <c r="J30" s="30">
        <v>16.900000000000002</v>
      </c>
    </row>
    <row r="31" spans="1:10" x14ac:dyDescent="0.2">
      <c r="A31" s="47"/>
      <c r="B31" s="28">
        <v>13.5</v>
      </c>
      <c r="C31" s="29">
        <v>53.1</v>
      </c>
      <c r="D31" s="29">
        <v>2.9000000000000004</v>
      </c>
      <c r="E31" s="29">
        <v>25.6</v>
      </c>
      <c r="F31" s="29">
        <v>5.4</v>
      </c>
      <c r="G31" s="29">
        <v>13.700000000000001</v>
      </c>
      <c r="H31" s="29">
        <v>33.700000000000003</v>
      </c>
      <c r="I31" s="29">
        <v>24.3</v>
      </c>
      <c r="J31" s="30">
        <v>10.199999999999999</v>
      </c>
    </row>
    <row r="32" spans="1:10" x14ac:dyDescent="0.2">
      <c r="A32" s="47"/>
      <c r="B32" s="28">
        <v>4.2</v>
      </c>
      <c r="C32" s="29">
        <v>48.199999999999996</v>
      </c>
      <c r="D32" s="29">
        <v>1.4000000000000001</v>
      </c>
      <c r="E32" s="29">
        <v>46</v>
      </c>
      <c r="F32" s="29">
        <v>8.4</v>
      </c>
      <c r="G32" s="29">
        <v>24</v>
      </c>
      <c r="H32" s="29">
        <v>30.9</v>
      </c>
      <c r="I32" s="29">
        <v>30.7</v>
      </c>
      <c r="J32" s="30">
        <v>10.100000000000001</v>
      </c>
    </row>
    <row r="33" spans="1:10" x14ac:dyDescent="0.2">
      <c r="A33" s="51"/>
      <c r="B33" s="66"/>
      <c r="C33" s="67"/>
      <c r="D33" s="67"/>
      <c r="E33" s="67"/>
      <c r="F33" s="67"/>
      <c r="G33" s="67"/>
      <c r="H33" s="67"/>
      <c r="I33" s="67"/>
      <c r="J33" s="68"/>
    </row>
    <row r="34" spans="1:10" x14ac:dyDescent="0.2">
      <c r="A34" s="13" t="s">
        <v>95</v>
      </c>
      <c r="B34" s="28">
        <v>26.1</v>
      </c>
      <c r="C34" s="29">
        <v>48.9</v>
      </c>
      <c r="D34" s="29">
        <v>5.4</v>
      </c>
      <c r="E34" s="29">
        <v>11.5</v>
      </c>
      <c r="F34" s="29">
        <v>7.5</v>
      </c>
      <c r="G34" s="29">
        <v>1.3</v>
      </c>
      <c r="H34" s="29">
        <v>11.200000000000001</v>
      </c>
      <c r="I34" s="29">
        <v>18.3</v>
      </c>
      <c r="J34" s="30">
        <v>11</v>
      </c>
    </row>
    <row r="35" spans="1:10" x14ac:dyDescent="0.2">
      <c r="A35" s="47"/>
      <c r="B35" s="28">
        <v>22.2</v>
      </c>
      <c r="C35" s="29">
        <v>48.3</v>
      </c>
      <c r="D35" s="29">
        <v>7.6</v>
      </c>
      <c r="E35" s="29">
        <v>18.3</v>
      </c>
      <c r="F35" s="29">
        <v>8.7999999999999989</v>
      </c>
      <c r="G35" s="29">
        <v>2.4</v>
      </c>
      <c r="H35" s="29">
        <v>10.9</v>
      </c>
      <c r="I35" s="29">
        <v>14.899999999999999</v>
      </c>
      <c r="J35" s="30">
        <v>12.4</v>
      </c>
    </row>
    <row r="36" spans="1:10" x14ac:dyDescent="0.2">
      <c r="A36" s="47"/>
      <c r="B36" s="28">
        <v>20.8</v>
      </c>
      <c r="C36" s="29">
        <v>49.8</v>
      </c>
      <c r="D36" s="29">
        <v>6.7</v>
      </c>
      <c r="E36" s="29">
        <v>17.299999999999997</v>
      </c>
      <c r="F36" s="29">
        <v>5.2</v>
      </c>
      <c r="G36" s="29">
        <v>1.7000000000000002</v>
      </c>
      <c r="H36" s="29">
        <v>14.2</v>
      </c>
      <c r="I36" s="29">
        <v>14.6</v>
      </c>
      <c r="J36" s="30">
        <v>13</v>
      </c>
    </row>
    <row r="37" spans="1:10" x14ac:dyDescent="0.2">
      <c r="A37" s="47"/>
      <c r="B37" s="28">
        <v>16.5</v>
      </c>
      <c r="C37" s="29">
        <v>51.9</v>
      </c>
      <c r="D37" s="29">
        <v>5.2</v>
      </c>
      <c r="E37" s="29">
        <v>19.5</v>
      </c>
      <c r="F37" s="29">
        <v>5.3</v>
      </c>
      <c r="G37" s="29">
        <v>2.1999999999999997</v>
      </c>
      <c r="H37" s="29">
        <v>15.5</v>
      </c>
      <c r="I37" s="29">
        <v>15.6</v>
      </c>
      <c r="J37" s="30">
        <v>13.600000000000001</v>
      </c>
    </row>
    <row r="38" spans="1:10" x14ac:dyDescent="0.2">
      <c r="A38" s="51"/>
      <c r="B38" s="66"/>
      <c r="C38" s="67"/>
      <c r="D38" s="67"/>
      <c r="E38" s="67"/>
      <c r="F38" s="67"/>
      <c r="G38" s="67"/>
      <c r="H38" s="67"/>
      <c r="I38" s="67"/>
      <c r="J38" s="68"/>
    </row>
    <row r="39" spans="1:10" x14ac:dyDescent="0.2">
      <c r="A39" s="13" t="s">
        <v>96</v>
      </c>
      <c r="B39" s="28">
        <v>30.599999999999998</v>
      </c>
      <c r="C39" s="29">
        <v>34.5</v>
      </c>
      <c r="D39" s="29">
        <v>6</v>
      </c>
      <c r="E39" s="29">
        <v>18.600000000000001</v>
      </c>
      <c r="F39" s="29">
        <v>4.7</v>
      </c>
      <c r="G39" s="29">
        <v>1.7999999999999998</v>
      </c>
      <c r="H39" s="29">
        <v>11.600000000000001</v>
      </c>
      <c r="I39" s="29">
        <v>11.5</v>
      </c>
      <c r="J39" s="30">
        <v>19.100000000000001</v>
      </c>
    </row>
    <row r="40" spans="1:10" x14ac:dyDescent="0.2">
      <c r="A40" s="47"/>
      <c r="B40" s="28">
        <v>22</v>
      </c>
      <c r="C40" s="29">
        <v>36.199999999999996</v>
      </c>
      <c r="D40" s="29">
        <v>7.3999999999999995</v>
      </c>
      <c r="E40" s="29">
        <v>34.4</v>
      </c>
      <c r="F40" s="29">
        <v>6.4</v>
      </c>
      <c r="G40" s="29">
        <v>1.2</v>
      </c>
      <c r="H40" s="29">
        <v>14.499999999999998</v>
      </c>
      <c r="I40" s="29">
        <v>14.2</v>
      </c>
      <c r="J40" s="30">
        <v>12.7</v>
      </c>
    </row>
    <row r="41" spans="1:10" x14ac:dyDescent="0.2">
      <c r="A41" s="47"/>
      <c r="B41" s="28">
        <v>23.599999999999998</v>
      </c>
      <c r="C41" s="29">
        <v>33.200000000000003</v>
      </c>
      <c r="D41" s="29">
        <v>8.6</v>
      </c>
      <c r="E41" s="29">
        <v>30.8</v>
      </c>
      <c r="F41" s="29">
        <v>4.2</v>
      </c>
      <c r="G41" s="29">
        <v>1.4000000000000001</v>
      </c>
      <c r="H41" s="29">
        <v>17.2</v>
      </c>
      <c r="I41" s="29">
        <v>9.7000000000000011</v>
      </c>
      <c r="J41" s="30">
        <v>16.7</v>
      </c>
    </row>
    <row r="42" spans="1:10" x14ac:dyDescent="0.2">
      <c r="A42" s="47"/>
      <c r="B42" s="28">
        <v>21.099999999999998</v>
      </c>
      <c r="C42" s="29">
        <v>31.5</v>
      </c>
      <c r="D42" s="29">
        <v>7.6</v>
      </c>
      <c r="E42" s="29">
        <v>30.099999999999998</v>
      </c>
      <c r="F42" s="29">
        <v>4</v>
      </c>
      <c r="G42" s="29">
        <v>0.89999999999999991</v>
      </c>
      <c r="H42" s="29">
        <v>17</v>
      </c>
      <c r="I42" s="29">
        <v>14.2</v>
      </c>
      <c r="J42" s="30">
        <v>19.600000000000001</v>
      </c>
    </row>
    <row r="43" spans="1:10" x14ac:dyDescent="0.2">
      <c r="A43" s="51"/>
      <c r="B43" s="66"/>
      <c r="C43" s="67"/>
      <c r="D43" s="67"/>
      <c r="E43" s="67"/>
      <c r="F43" s="67"/>
      <c r="G43" s="67"/>
      <c r="H43" s="67"/>
      <c r="I43" s="67"/>
      <c r="J43" s="68"/>
    </row>
    <row r="44" spans="1:10" x14ac:dyDescent="0.2">
      <c r="A44" s="13" t="s">
        <v>97</v>
      </c>
      <c r="B44" s="28">
        <v>32.200000000000003</v>
      </c>
      <c r="C44" s="29">
        <v>24.099999999999998</v>
      </c>
      <c r="D44" s="29">
        <v>12.8</v>
      </c>
      <c r="E44" s="29">
        <v>16.5</v>
      </c>
      <c r="F44" s="29">
        <v>7.6</v>
      </c>
      <c r="G44" s="29">
        <v>4.9000000000000004</v>
      </c>
      <c r="H44" s="29">
        <v>14.7</v>
      </c>
      <c r="I44" s="29">
        <v>20.200000000000003</v>
      </c>
      <c r="J44" s="30">
        <v>15.8</v>
      </c>
    </row>
    <row r="45" spans="1:10" x14ac:dyDescent="0.2">
      <c r="A45" s="47"/>
      <c r="B45" s="28">
        <v>27.700000000000003</v>
      </c>
      <c r="C45" s="29">
        <v>24.7</v>
      </c>
      <c r="D45" s="29">
        <v>12.1</v>
      </c>
      <c r="E45" s="29">
        <v>21.4</v>
      </c>
      <c r="F45" s="29">
        <v>8.9</v>
      </c>
      <c r="G45" s="29">
        <v>2</v>
      </c>
      <c r="H45" s="29">
        <v>16.3</v>
      </c>
      <c r="I45" s="29">
        <v>25.900000000000002</v>
      </c>
      <c r="J45" s="30">
        <v>15.1</v>
      </c>
    </row>
    <row r="46" spans="1:10" x14ac:dyDescent="0.2">
      <c r="A46" s="47"/>
      <c r="B46" s="28">
        <v>28.999999999999996</v>
      </c>
      <c r="C46" s="29">
        <v>26.200000000000003</v>
      </c>
      <c r="D46" s="29">
        <v>17.2</v>
      </c>
      <c r="E46" s="29">
        <v>23.5</v>
      </c>
      <c r="F46" s="29">
        <v>6.4</v>
      </c>
      <c r="G46" s="29">
        <v>3.9</v>
      </c>
      <c r="H46" s="29">
        <v>19.600000000000001</v>
      </c>
      <c r="I46" s="29">
        <v>21.3</v>
      </c>
      <c r="J46" s="30">
        <v>14.000000000000002</v>
      </c>
    </row>
    <row r="47" spans="1:10" x14ac:dyDescent="0.2">
      <c r="A47" s="47"/>
      <c r="B47" s="28">
        <v>21.8</v>
      </c>
      <c r="C47" s="29">
        <v>28.9</v>
      </c>
      <c r="D47" s="29">
        <v>14.399999999999999</v>
      </c>
      <c r="E47" s="29">
        <v>23.5</v>
      </c>
      <c r="F47" s="29">
        <v>5</v>
      </c>
      <c r="G47" s="29">
        <v>2.2999999999999998</v>
      </c>
      <c r="H47" s="29">
        <v>21.2</v>
      </c>
      <c r="I47" s="29">
        <v>29.5</v>
      </c>
      <c r="J47" s="30">
        <v>16.600000000000001</v>
      </c>
    </row>
    <row r="48" spans="1:10" x14ac:dyDescent="0.2">
      <c r="A48" s="51"/>
      <c r="B48" s="66"/>
      <c r="C48" s="67"/>
      <c r="D48" s="67"/>
      <c r="E48" s="67"/>
      <c r="F48" s="67"/>
      <c r="G48" s="67"/>
      <c r="H48" s="67"/>
      <c r="I48" s="67"/>
      <c r="J48" s="68"/>
    </row>
    <row r="49" spans="1:10" x14ac:dyDescent="0.2">
      <c r="A49" s="13" t="s">
        <v>98</v>
      </c>
      <c r="B49" s="28">
        <v>37.200000000000003</v>
      </c>
      <c r="C49" s="29">
        <v>32.300000000000004</v>
      </c>
      <c r="D49" s="29">
        <v>12.2</v>
      </c>
      <c r="E49" s="29">
        <v>23.799999999999997</v>
      </c>
      <c r="F49" s="29">
        <v>10.299999999999999</v>
      </c>
      <c r="G49" s="29">
        <v>1.2</v>
      </c>
      <c r="H49" s="29">
        <v>2.2999999999999998</v>
      </c>
      <c r="I49" s="29">
        <v>21.5</v>
      </c>
      <c r="J49" s="30">
        <v>9.9</v>
      </c>
    </row>
    <row r="50" spans="1:10" x14ac:dyDescent="0.2">
      <c r="A50" s="47"/>
      <c r="B50" s="28">
        <v>12.7</v>
      </c>
      <c r="C50" s="29">
        <v>34.1</v>
      </c>
      <c r="D50" s="29">
        <v>15.1</v>
      </c>
      <c r="E50" s="29">
        <v>28.999999999999996</v>
      </c>
      <c r="F50" s="29">
        <v>10.100000000000001</v>
      </c>
      <c r="G50" s="29">
        <v>1.9</v>
      </c>
      <c r="H50" s="29">
        <v>22.3</v>
      </c>
      <c r="I50" s="29">
        <v>26.400000000000002</v>
      </c>
      <c r="J50" s="30">
        <v>8.6</v>
      </c>
    </row>
    <row r="51" spans="1:10" x14ac:dyDescent="0.2">
      <c r="A51" s="47"/>
      <c r="B51" s="28">
        <v>19.5</v>
      </c>
      <c r="C51" s="29">
        <v>38</v>
      </c>
      <c r="D51" s="29">
        <v>16.5</v>
      </c>
      <c r="E51" s="29">
        <v>34</v>
      </c>
      <c r="F51" s="29">
        <v>13.700000000000001</v>
      </c>
      <c r="G51" s="29">
        <v>3.5999999999999996</v>
      </c>
      <c r="H51" s="29">
        <v>3.3000000000000003</v>
      </c>
      <c r="I51" s="29">
        <v>19.100000000000001</v>
      </c>
      <c r="J51" s="30">
        <v>12.7</v>
      </c>
    </row>
    <row r="52" spans="1:10" x14ac:dyDescent="0.2">
      <c r="A52" s="47"/>
      <c r="B52" s="28">
        <v>14.899999999999999</v>
      </c>
      <c r="C52" s="29">
        <v>49.7</v>
      </c>
      <c r="D52" s="29">
        <v>13.700000000000001</v>
      </c>
      <c r="E52" s="29">
        <v>26.6</v>
      </c>
      <c r="F52" s="29">
        <v>4.2</v>
      </c>
      <c r="G52" s="29">
        <v>1.7999999999999998</v>
      </c>
      <c r="H52" s="29">
        <v>3.5000000000000004</v>
      </c>
      <c r="I52" s="29">
        <v>9.8000000000000007</v>
      </c>
      <c r="J52" s="30">
        <v>23</v>
      </c>
    </row>
    <row r="53" spans="1:10" x14ac:dyDescent="0.2">
      <c r="A53" s="51"/>
      <c r="B53" s="66"/>
      <c r="C53" s="67"/>
      <c r="D53" s="67"/>
      <c r="E53" s="67"/>
      <c r="F53" s="67"/>
      <c r="G53" s="67"/>
      <c r="H53" s="67"/>
      <c r="I53" s="67"/>
      <c r="J53" s="68"/>
    </row>
    <row r="54" spans="1:10" x14ac:dyDescent="0.2">
      <c r="A54" s="13" t="s">
        <v>99</v>
      </c>
      <c r="B54" s="28">
        <v>10.199999999999999</v>
      </c>
      <c r="C54" s="29">
        <v>62.2</v>
      </c>
      <c r="D54" s="29">
        <v>10.5</v>
      </c>
      <c r="E54" s="29">
        <v>31.900000000000002</v>
      </c>
      <c r="F54" s="29">
        <v>7.1</v>
      </c>
      <c r="G54" s="29">
        <v>1.7999999999999998</v>
      </c>
      <c r="H54" s="29">
        <v>3.4000000000000004</v>
      </c>
      <c r="I54" s="29">
        <v>10.199999999999999</v>
      </c>
      <c r="J54" s="30">
        <v>23.400000000000002</v>
      </c>
    </row>
    <row r="55" spans="1:10" x14ac:dyDescent="0.2">
      <c r="A55" s="47"/>
      <c r="B55" s="28">
        <v>7.1</v>
      </c>
      <c r="C55" s="29">
        <v>57.3</v>
      </c>
      <c r="D55" s="29">
        <v>12.6</v>
      </c>
      <c r="E55" s="29">
        <v>34.9</v>
      </c>
      <c r="F55" s="29">
        <v>7.3999999999999995</v>
      </c>
      <c r="G55" s="29">
        <v>1.6</v>
      </c>
      <c r="H55" s="29">
        <v>2.8000000000000003</v>
      </c>
      <c r="I55" s="29">
        <v>17.100000000000001</v>
      </c>
      <c r="J55" s="30">
        <v>20</v>
      </c>
    </row>
    <row r="56" spans="1:10" x14ac:dyDescent="0.2">
      <c r="A56" s="47"/>
      <c r="B56" s="28">
        <v>6.4</v>
      </c>
      <c r="C56" s="29">
        <v>61</v>
      </c>
      <c r="D56" s="29">
        <v>9</v>
      </c>
      <c r="E56" s="29">
        <v>37.1</v>
      </c>
      <c r="F56" s="29">
        <v>8.4</v>
      </c>
      <c r="G56" s="29">
        <v>1.4000000000000001</v>
      </c>
      <c r="H56" s="29">
        <v>2.8000000000000003</v>
      </c>
      <c r="I56" s="29">
        <v>14.000000000000002</v>
      </c>
      <c r="J56" s="30">
        <v>22.6</v>
      </c>
    </row>
    <row r="57" spans="1:10" x14ac:dyDescent="0.2">
      <c r="A57" s="47"/>
      <c r="B57" s="28">
        <v>5.6000000000000005</v>
      </c>
      <c r="C57" s="29">
        <v>50.6</v>
      </c>
      <c r="D57" s="29">
        <v>4.1000000000000005</v>
      </c>
      <c r="E57" s="29">
        <v>47</v>
      </c>
      <c r="F57" s="29">
        <v>6.7</v>
      </c>
      <c r="G57" s="29">
        <v>1</v>
      </c>
      <c r="H57" s="29">
        <v>4.2</v>
      </c>
      <c r="I57" s="29">
        <v>21.5</v>
      </c>
      <c r="J57" s="30">
        <v>29.9</v>
      </c>
    </row>
    <row r="58" spans="1:10" x14ac:dyDescent="0.2">
      <c r="A58" s="51"/>
      <c r="B58" s="66"/>
      <c r="C58" s="67"/>
      <c r="D58" s="67"/>
      <c r="E58" s="67"/>
      <c r="F58" s="67"/>
      <c r="G58" s="67"/>
      <c r="H58" s="67"/>
      <c r="I58" s="67"/>
      <c r="J58" s="68"/>
    </row>
    <row r="59" spans="1:10" x14ac:dyDescent="0.2">
      <c r="A59" s="13" t="s">
        <v>100</v>
      </c>
      <c r="B59" s="28">
        <v>14.6</v>
      </c>
      <c r="C59" s="29">
        <v>57.9</v>
      </c>
      <c r="D59" s="29">
        <v>4.9000000000000004</v>
      </c>
      <c r="E59" s="29">
        <v>26.5</v>
      </c>
      <c r="F59" s="29">
        <v>20.5</v>
      </c>
      <c r="G59" s="29">
        <v>4.7</v>
      </c>
      <c r="H59" s="29">
        <v>1.2</v>
      </c>
      <c r="I59" s="29">
        <v>15</v>
      </c>
      <c r="J59" s="30">
        <v>15</v>
      </c>
    </row>
    <row r="60" spans="1:10" x14ac:dyDescent="0.2">
      <c r="A60" s="47"/>
      <c r="B60" s="28">
        <v>12.5</v>
      </c>
      <c r="C60" s="29">
        <v>47.9</v>
      </c>
      <c r="D60" s="29">
        <v>4.5</v>
      </c>
      <c r="E60" s="29">
        <v>27.500000000000004</v>
      </c>
      <c r="F60" s="29">
        <v>31.7</v>
      </c>
      <c r="G60" s="29">
        <v>19.5</v>
      </c>
      <c r="H60" s="29">
        <v>2.4</v>
      </c>
      <c r="I60" s="29">
        <v>18.3</v>
      </c>
      <c r="J60" s="30">
        <v>10.100000000000001</v>
      </c>
    </row>
    <row r="61" spans="1:10" x14ac:dyDescent="0.2">
      <c r="A61" s="47"/>
      <c r="B61" s="28">
        <v>9.7000000000000011</v>
      </c>
      <c r="C61" s="29">
        <v>50.8</v>
      </c>
      <c r="D61" s="29">
        <v>5</v>
      </c>
      <c r="E61" s="29">
        <v>27.200000000000003</v>
      </c>
      <c r="F61" s="29">
        <v>33.900000000000006</v>
      </c>
      <c r="G61" s="29">
        <v>16.900000000000002</v>
      </c>
      <c r="H61" s="29">
        <v>1.7000000000000002</v>
      </c>
      <c r="I61" s="29">
        <v>26</v>
      </c>
      <c r="J61" s="30">
        <v>16.3</v>
      </c>
    </row>
    <row r="62" spans="1:10" x14ac:dyDescent="0.2">
      <c r="A62" s="47"/>
      <c r="B62" s="28">
        <v>10.7</v>
      </c>
      <c r="C62" s="29">
        <v>44.7</v>
      </c>
      <c r="D62" s="29">
        <v>3.3000000000000003</v>
      </c>
      <c r="E62" s="29">
        <v>31.6</v>
      </c>
      <c r="F62" s="29">
        <v>28.1</v>
      </c>
      <c r="G62" s="29">
        <v>16.8</v>
      </c>
      <c r="H62" s="29">
        <v>2.4</v>
      </c>
      <c r="I62" s="29">
        <v>33.6</v>
      </c>
      <c r="J62" s="30">
        <v>17.399999999999999</v>
      </c>
    </row>
    <row r="63" spans="1:10" x14ac:dyDescent="0.2">
      <c r="A63" s="51"/>
      <c r="B63" s="66"/>
      <c r="C63" s="67"/>
      <c r="D63" s="67"/>
      <c r="E63" s="67"/>
      <c r="F63" s="67"/>
      <c r="G63" s="67"/>
      <c r="H63" s="67"/>
      <c r="I63" s="67"/>
      <c r="J63" s="68"/>
    </row>
    <row r="64" spans="1:10" x14ac:dyDescent="0.2">
      <c r="A64" s="13" t="s">
        <v>101</v>
      </c>
      <c r="B64" s="28">
        <v>23.799999999999997</v>
      </c>
      <c r="C64" s="29">
        <v>28.4</v>
      </c>
      <c r="D64" s="29">
        <v>4.1000000000000005</v>
      </c>
      <c r="E64" s="29">
        <v>12.6</v>
      </c>
      <c r="F64" s="29">
        <v>19.400000000000002</v>
      </c>
      <c r="G64" s="29">
        <v>9</v>
      </c>
      <c r="H64" s="29">
        <v>0.8</v>
      </c>
      <c r="I64" s="29">
        <v>35.699999999999996</v>
      </c>
      <c r="J64" s="30">
        <v>19.8</v>
      </c>
    </row>
    <row r="65" spans="1:10" x14ac:dyDescent="0.2">
      <c r="A65" s="47"/>
      <c r="B65" s="28">
        <v>15.6</v>
      </c>
      <c r="C65" s="29">
        <v>29.4</v>
      </c>
      <c r="D65" s="29">
        <v>13.200000000000001</v>
      </c>
      <c r="E65" s="29">
        <v>22.400000000000002</v>
      </c>
      <c r="F65" s="29">
        <v>25</v>
      </c>
      <c r="G65" s="29">
        <v>8.6</v>
      </c>
      <c r="H65" s="29">
        <v>1.2</v>
      </c>
      <c r="I65" s="29">
        <v>39.200000000000003</v>
      </c>
      <c r="J65" s="30">
        <v>13.900000000000002</v>
      </c>
    </row>
    <row r="66" spans="1:10" x14ac:dyDescent="0.2">
      <c r="A66" s="47"/>
      <c r="B66" s="28">
        <v>16.600000000000001</v>
      </c>
      <c r="C66" s="29">
        <v>33.700000000000003</v>
      </c>
      <c r="D66" s="29">
        <v>10</v>
      </c>
      <c r="E66" s="29">
        <v>25.2</v>
      </c>
      <c r="F66" s="29">
        <v>14.000000000000002</v>
      </c>
      <c r="G66" s="29">
        <v>9.4</v>
      </c>
      <c r="H66" s="29">
        <v>2.5</v>
      </c>
      <c r="I66" s="29">
        <v>24.5</v>
      </c>
      <c r="J66" s="30">
        <v>19.400000000000002</v>
      </c>
    </row>
    <row r="67" spans="1:10" x14ac:dyDescent="0.2">
      <c r="A67" s="47"/>
      <c r="B67" s="28">
        <v>14.000000000000002</v>
      </c>
      <c r="C67" s="29">
        <v>30.4</v>
      </c>
      <c r="D67" s="29">
        <v>7.0000000000000009</v>
      </c>
      <c r="E67" s="29">
        <v>25.2</v>
      </c>
      <c r="F67" s="29">
        <v>15.8</v>
      </c>
      <c r="G67" s="29">
        <v>10.299999999999999</v>
      </c>
      <c r="H67" s="29">
        <v>1.0999999999999999</v>
      </c>
      <c r="I67" s="29">
        <v>36.700000000000003</v>
      </c>
      <c r="J67" s="30">
        <v>17.899999999999999</v>
      </c>
    </row>
    <row r="68" spans="1:10" x14ac:dyDescent="0.2">
      <c r="A68" s="51"/>
      <c r="B68" s="66"/>
      <c r="C68" s="67"/>
      <c r="D68" s="67"/>
      <c r="E68" s="67"/>
      <c r="F68" s="67"/>
      <c r="G68" s="67"/>
      <c r="H68" s="67"/>
      <c r="I68" s="67"/>
      <c r="J68" s="68"/>
    </row>
    <row r="69" spans="1:10" x14ac:dyDescent="0.2">
      <c r="A69" s="13" t="s">
        <v>102</v>
      </c>
      <c r="B69" s="28">
        <v>40.1</v>
      </c>
      <c r="C69" s="29">
        <v>19.600000000000001</v>
      </c>
      <c r="D69" s="29">
        <v>7.0000000000000009</v>
      </c>
      <c r="E69" s="29">
        <v>16.600000000000001</v>
      </c>
      <c r="F69" s="29">
        <v>6.7</v>
      </c>
      <c r="G69" s="29">
        <v>3</v>
      </c>
      <c r="H69" s="29">
        <v>7.5</v>
      </c>
      <c r="I69" s="29">
        <v>21.8</v>
      </c>
      <c r="J69" s="30">
        <v>20.399999999999999</v>
      </c>
    </row>
    <row r="70" spans="1:10" x14ac:dyDescent="0.2">
      <c r="A70" s="47"/>
      <c r="B70" s="28">
        <v>32.5</v>
      </c>
      <c r="C70" s="29">
        <v>20.9</v>
      </c>
      <c r="D70" s="29">
        <v>8.5</v>
      </c>
      <c r="E70" s="29">
        <v>29.5</v>
      </c>
      <c r="F70" s="29">
        <v>11.600000000000001</v>
      </c>
      <c r="G70" s="29">
        <v>4</v>
      </c>
      <c r="H70" s="29">
        <v>7.3999999999999995</v>
      </c>
      <c r="I70" s="29">
        <v>24.5</v>
      </c>
      <c r="J70" s="30">
        <v>14.2</v>
      </c>
    </row>
    <row r="71" spans="1:10" x14ac:dyDescent="0.2">
      <c r="A71" s="47"/>
      <c r="B71" s="28">
        <v>26</v>
      </c>
      <c r="C71" s="29">
        <v>22.6</v>
      </c>
      <c r="D71" s="29">
        <v>9.5</v>
      </c>
      <c r="E71" s="29">
        <v>38.800000000000004</v>
      </c>
      <c r="F71" s="29">
        <v>9.3000000000000007</v>
      </c>
      <c r="G71" s="29">
        <v>0</v>
      </c>
      <c r="H71" s="29">
        <v>5.4</v>
      </c>
      <c r="I71" s="29">
        <v>27.700000000000003</v>
      </c>
      <c r="J71" s="30">
        <v>10</v>
      </c>
    </row>
    <row r="72" spans="1:10" x14ac:dyDescent="0.2">
      <c r="A72" s="47"/>
      <c r="B72" s="28">
        <v>19</v>
      </c>
      <c r="C72" s="29">
        <v>20.8</v>
      </c>
      <c r="D72" s="29">
        <v>13.3</v>
      </c>
      <c r="E72" s="29">
        <v>31.5</v>
      </c>
      <c r="F72" s="29">
        <v>8</v>
      </c>
      <c r="G72" s="29">
        <v>1.2</v>
      </c>
      <c r="H72" s="29">
        <v>4.8</v>
      </c>
      <c r="I72" s="29">
        <v>37.299999999999997</v>
      </c>
      <c r="J72" s="30">
        <v>17.399999999999999</v>
      </c>
    </row>
    <row r="73" spans="1:10" x14ac:dyDescent="0.2">
      <c r="A73" s="51"/>
      <c r="B73" s="66"/>
      <c r="C73" s="67"/>
      <c r="D73" s="67"/>
      <c r="E73" s="67"/>
      <c r="F73" s="67"/>
      <c r="G73" s="67"/>
      <c r="H73" s="67"/>
      <c r="I73" s="67"/>
      <c r="J73" s="68"/>
    </row>
    <row r="74" spans="1:10" x14ac:dyDescent="0.2">
      <c r="A74" s="13" t="s">
        <v>103</v>
      </c>
      <c r="B74" s="28">
        <v>27</v>
      </c>
      <c r="C74" s="29">
        <v>44.5</v>
      </c>
      <c r="D74" s="29">
        <v>7.8</v>
      </c>
      <c r="E74" s="29">
        <v>15</v>
      </c>
      <c r="F74" s="29">
        <v>10.299999999999999</v>
      </c>
      <c r="G74" s="29">
        <v>4.5</v>
      </c>
      <c r="H74" s="29">
        <v>3.5999999999999996</v>
      </c>
      <c r="I74" s="29">
        <v>19.400000000000002</v>
      </c>
      <c r="J74" s="30">
        <v>15.8</v>
      </c>
    </row>
    <row r="75" spans="1:10" x14ac:dyDescent="0.2">
      <c r="A75" s="47"/>
      <c r="B75" s="28">
        <v>18.600000000000001</v>
      </c>
      <c r="C75" s="29">
        <v>42.4</v>
      </c>
      <c r="D75" s="29">
        <v>10.100000000000001</v>
      </c>
      <c r="E75" s="29">
        <v>23.3</v>
      </c>
      <c r="F75" s="29">
        <v>16.5</v>
      </c>
      <c r="G75" s="29">
        <v>6.7</v>
      </c>
      <c r="H75" s="29">
        <v>4</v>
      </c>
      <c r="I75" s="29">
        <v>25.2</v>
      </c>
      <c r="J75" s="30">
        <v>14.899999999999999</v>
      </c>
    </row>
    <row r="76" spans="1:10" x14ac:dyDescent="0.2">
      <c r="A76" s="47"/>
      <c r="B76" s="28">
        <v>20.100000000000001</v>
      </c>
      <c r="C76" s="29">
        <v>40.400000000000006</v>
      </c>
      <c r="D76" s="29">
        <v>10.7</v>
      </c>
      <c r="E76" s="29">
        <v>26.700000000000003</v>
      </c>
      <c r="F76" s="29">
        <v>18</v>
      </c>
      <c r="G76" s="29">
        <v>5.8000000000000007</v>
      </c>
      <c r="H76" s="29">
        <v>5.0999999999999996</v>
      </c>
      <c r="I76" s="29">
        <v>19.8</v>
      </c>
      <c r="J76" s="30">
        <v>17.7</v>
      </c>
    </row>
    <row r="77" spans="1:10" x14ac:dyDescent="0.2">
      <c r="A77" s="47"/>
      <c r="B77" s="28">
        <v>15.4</v>
      </c>
      <c r="C77" s="29">
        <v>43.7</v>
      </c>
      <c r="D77" s="29">
        <v>8.6</v>
      </c>
      <c r="E77" s="29">
        <v>24.8</v>
      </c>
      <c r="F77" s="29">
        <v>17.7</v>
      </c>
      <c r="G77" s="29">
        <v>6.9</v>
      </c>
      <c r="H77" s="29">
        <v>6.8000000000000007</v>
      </c>
      <c r="I77" s="29">
        <v>19.600000000000001</v>
      </c>
      <c r="J77" s="30">
        <v>20.200000000000003</v>
      </c>
    </row>
    <row r="78" spans="1:10" x14ac:dyDescent="0.2">
      <c r="A78" s="51"/>
      <c r="B78" s="66"/>
      <c r="C78" s="67"/>
      <c r="D78" s="67"/>
      <c r="E78" s="67"/>
      <c r="F78" s="67"/>
      <c r="G78" s="67"/>
      <c r="H78" s="67"/>
      <c r="I78" s="67"/>
      <c r="J78" s="68"/>
    </row>
    <row r="79" spans="1:10" x14ac:dyDescent="0.2">
      <c r="A79" s="13" t="s">
        <v>104</v>
      </c>
      <c r="B79" s="28">
        <v>32</v>
      </c>
      <c r="C79" s="29">
        <v>18.399999999999999</v>
      </c>
      <c r="D79" s="29">
        <v>19.2</v>
      </c>
      <c r="E79" s="29">
        <v>25.900000000000002</v>
      </c>
      <c r="F79" s="29">
        <v>8.1</v>
      </c>
      <c r="G79" s="29">
        <v>2.1999999999999997</v>
      </c>
      <c r="H79" s="29">
        <v>5.8999999999999995</v>
      </c>
      <c r="I79" s="29">
        <v>23.200000000000003</v>
      </c>
      <c r="J79" s="30">
        <v>15.7</v>
      </c>
    </row>
    <row r="80" spans="1:10" x14ac:dyDescent="0.2">
      <c r="A80" s="47"/>
      <c r="B80" s="28">
        <v>20.8</v>
      </c>
      <c r="C80" s="29">
        <v>16</v>
      </c>
      <c r="D80" s="29">
        <v>23.5</v>
      </c>
      <c r="E80" s="29">
        <v>38</v>
      </c>
      <c r="F80" s="29">
        <v>10.199999999999999</v>
      </c>
      <c r="G80" s="29">
        <v>3</v>
      </c>
      <c r="H80" s="29">
        <v>7.0000000000000009</v>
      </c>
      <c r="I80" s="29">
        <v>26.1</v>
      </c>
      <c r="J80" s="30">
        <v>17.8</v>
      </c>
    </row>
    <row r="81" spans="1:10" x14ac:dyDescent="0.2">
      <c r="A81" s="47"/>
      <c r="B81" s="28">
        <v>22.2</v>
      </c>
      <c r="C81" s="29">
        <v>18.600000000000001</v>
      </c>
      <c r="D81" s="29">
        <v>25.3</v>
      </c>
      <c r="E81" s="29">
        <v>38.4</v>
      </c>
      <c r="F81" s="29">
        <v>10.7</v>
      </c>
      <c r="G81" s="29">
        <v>3</v>
      </c>
      <c r="H81" s="29">
        <v>7.7</v>
      </c>
      <c r="I81" s="29">
        <v>19.2</v>
      </c>
      <c r="J81" s="30">
        <v>17.8</v>
      </c>
    </row>
    <row r="82" spans="1:10" x14ac:dyDescent="0.2">
      <c r="A82" s="47"/>
      <c r="B82" s="28">
        <v>20.3</v>
      </c>
      <c r="C82" s="29">
        <v>15.7</v>
      </c>
      <c r="D82" s="29">
        <v>19.400000000000002</v>
      </c>
      <c r="E82" s="29">
        <v>41.199999999999996</v>
      </c>
      <c r="F82" s="29">
        <v>7.1999999999999993</v>
      </c>
      <c r="G82" s="29">
        <v>1.9</v>
      </c>
      <c r="H82" s="29">
        <v>5.3</v>
      </c>
      <c r="I82" s="29">
        <v>19.100000000000001</v>
      </c>
      <c r="J82" s="30">
        <v>20.5</v>
      </c>
    </row>
    <row r="83" spans="1:10" x14ac:dyDescent="0.2">
      <c r="A83" s="51"/>
      <c r="B83" s="66"/>
      <c r="C83" s="67"/>
      <c r="D83" s="67"/>
      <c r="E83" s="67"/>
      <c r="F83" s="67"/>
      <c r="G83" s="67"/>
      <c r="H83" s="67"/>
      <c r="I83" s="67"/>
      <c r="J83" s="68"/>
    </row>
    <row r="84" spans="1:10" x14ac:dyDescent="0.2">
      <c r="A84" s="13" t="s">
        <v>105</v>
      </c>
      <c r="B84" s="28">
        <v>25.1</v>
      </c>
      <c r="C84" s="29">
        <v>32.1</v>
      </c>
      <c r="D84" s="29">
        <v>7.8</v>
      </c>
      <c r="E84" s="29">
        <v>26.900000000000002</v>
      </c>
      <c r="F84" s="29">
        <v>8.2000000000000011</v>
      </c>
      <c r="G84" s="29">
        <v>1.3</v>
      </c>
      <c r="H84" s="29">
        <v>3.3000000000000003</v>
      </c>
      <c r="I84" s="29">
        <v>15.2</v>
      </c>
      <c r="J84" s="30">
        <v>23.1</v>
      </c>
    </row>
    <row r="85" spans="1:10" x14ac:dyDescent="0.2">
      <c r="A85" s="47"/>
      <c r="B85" s="28">
        <v>16.7</v>
      </c>
      <c r="C85" s="29">
        <v>31.5</v>
      </c>
      <c r="D85" s="29">
        <v>10.7</v>
      </c>
      <c r="E85" s="29">
        <v>41.699999999999996</v>
      </c>
      <c r="F85" s="29">
        <v>9.1999999999999993</v>
      </c>
      <c r="G85" s="29">
        <v>1.5</v>
      </c>
      <c r="H85" s="29">
        <v>3.1</v>
      </c>
      <c r="I85" s="29">
        <v>19</v>
      </c>
      <c r="J85" s="30">
        <v>25.2</v>
      </c>
    </row>
    <row r="86" spans="1:10" x14ac:dyDescent="0.2">
      <c r="A86" s="47"/>
      <c r="B86" s="28">
        <v>21.4</v>
      </c>
      <c r="C86" s="29">
        <v>32.9</v>
      </c>
      <c r="D86" s="29">
        <v>9.1</v>
      </c>
      <c r="E86" s="29">
        <v>38.9</v>
      </c>
      <c r="F86" s="29">
        <v>10.6</v>
      </c>
      <c r="G86" s="29">
        <v>1.6</v>
      </c>
      <c r="H86" s="29">
        <v>4.2</v>
      </c>
      <c r="I86" s="29">
        <v>11.1</v>
      </c>
      <c r="J86" s="30">
        <v>21.7</v>
      </c>
    </row>
    <row r="87" spans="1:10" x14ac:dyDescent="0.2">
      <c r="A87" s="47"/>
      <c r="B87" s="28">
        <v>17.599999999999998</v>
      </c>
      <c r="C87" s="29">
        <v>25.8</v>
      </c>
      <c r="D87" s="29">
        <v>6.9</v>
      </c>
      <c r="E87" s="29">
        <v>45.800000000000004</v>
      </c>
      <c r="F87" s="29">
        <v>9</v>
      </c>
      <c r="G87" s="29">
        <v>3.1</v>
      </c>
      <c r="H87" s="29">
        <v>3.1</v>
      </c>
      <c r="I87" s="29">
        <v>14.299999999999999</v>
      </c>
      <c r="J87" s="30">
        <v>25.8</v>
      </c>
    </row>
    <row r="88" spans="1:10" x14ac:dyDescent="0.2">
      <c r="A88" s="51"/>
      <c r="B88" s="66"/>
      <c r="C88" s="67"/>
      <c r="D88" s="67"/>
      <c r="E88" s="67"/>
      <c r="F88" s="67"/>
      <c r="G88" s="67"/>
      <c r="H88" s="67"/>
      <c r="I88" s="67"/>
      <c r="J88" s="68"/>
    </row>
    <row r="90" spans="1:10" x14ac:dyDescent="0.2">
      <c r="A90" s="13" t="s">
        <v>157</v>
      </c>
    </row>
    <row r="91" spans="1:10" x14ac:dyDescent="0.2">
      <c r="A91" s="13" t="s">
        <v>58</v>
      </c>
    </row>
  </sheetData>
  <hyperlinks>
    <hyperlink ref="K1" location="'Lisez-moi'!A1" display="Retour au sommaire"/>
    <hyperlink ref="K1:L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Graphique 1</vt:lpstr>
      <vt:lpstr>Graphique 2</vt:lpstr>
      <vt:lpstr>Graphique 3</vt:lpstr>
      <vt:lpstr>Graphique 4</vt:lpstr>
      <vt:lpstr>Graphique 5</vt:lpstr>
      <vt:lpstr>Graphique 6</vt:lpstr>
      <vt:lpstr>Graphique 7</vt:lpstr>
      <vt:lpstr>Graphique 8</vt:lpstr>
      <vt:lpstr>Graphique 9</vt:lpstr>
      <vt:lpstr>Tab1</vt:lpstr>
      <vt:lpstr>Tab2</vt:lpstr>
      <vt:lpstr>Tab3</vt:lpstr>
      <vt:lpstr>Graphique A</vt:lpstr>
      <vt:lpstr>Graphique B</vt:lpstr>
      <vt:lpstr>Graphique 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2020-10-26T14:56:07Z</dcterms:modified>
</cp:coreProperties>
</file>