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05" yWindow="270" windowWidth="18495" windowHeight="7140" activeTab="2"/>
  </bookViews>
  <sheets>
    <sheet name="tableau 1" sheetId="2" r:id="rId1"/>
    <sheet name="graphique 1" sheetId="3" r:id="rId2"/>
    <sheet name="tableau 2" sheetId="4" r:id="rId3"/>
    <sheet name="tableau 3" sheetId="1" r:id="rId4"/>
    <sheet name="tableau A Encadré 2" sheetId="7" r:id="rId5"/>
    <sheet name="tableau A Encadré 3" sheetId="5" r:id="rId6"/>
    <sheet name="graphique 2" sheetId="6" r:id="rId7"/>
  </sheets>
  <externalReferences>
    <externalReference r:id="rId8"/>
  </externalReferences>
  <calcPr calcId="145621"/>
</workbook>
</file>

<file path=xl/sharedStrings.xml><?xml version="1.0" encoding="utf-8"?>
<sst xmlns="http://schemas.openxmlformats.org/spreadsheetml/2006/main" count="140" uniqueCount="124">
  <si>
    <t>Vous appliquez directement une convention collective de branche</t>
  </si>
  <si>
    <t>60,3</t>
  </si>
  <si>
    <t>59,5</t>
  </si>
  <si>
    <t>Il n'y a pas d'interlocuteur du côté des salariés</t>
  </si>
  <si>
    <t>18,6</t>
  </si>
  <si>
    <t>19,4</t>
  </si>
  <si>
    <t>Vous n'en sentez pas l'utilité</t>
  </si>
  <si>
    <t>17,4</t>
  </si>
  <si>
    <t>13,0</t>
  </si>
  <si>
    <t>Vous appliquez un accord d'entreprise toujours en vigueur</t>
  </si>
  <si>
    <t>7,7</t>
  </si>
  <si>
    <t>12,1</t>
  </si>
  <si>
    <t>Autre raison</t>
  </si>
  <si>
    <t>5,6</t>
  </si>
  <si>
    <t>6,3</t>
  </si>
  <si>
    <t>3,4</t>
  </si>
  <si>
    <t>6,5</t>
  </si>
  <si>
    <t>Négociations engagées en 2014*</t>
  </si>
  <si>
    <t>Taux d’aboutissement*</t>
  </si>
  <si>
    <t>Part de la catégorie dans le champ total</t>
  </si>
  <si>
    <t>Entreprises ayant négocié au moins une fois</t>
  </si>
  <si>
    <t>Salariés concernés</t>
  </si>
  <si>
    <t>Entreprises ayant signé au moins un accord parmi celles ayant négocié en 2014</t>
  </si>
  <si>
    <t>Entreprises</t>
  </si>
  <si>
    <t>Salariés</t>
  </si>
  <si>
    <t>Ensemble</t>
  </si>
  <si>
    <t>Taille des entreprises</t>
  </si>
  <si>
    <t>10 à 49 salariés</t>
  </si>
  <si>
    <t>50 à 99 salariés</t>
  </si>
  <si>
    <t>100 à 199 salariés</t>
  </si>
  <si>
    <t>200 à 499 salariés</t>
  </si>
  <si>
    <t>500 salariés ou plus</t>
  </si>
  <si>
    <t>Entreprises ayant un délégué syndical</t>
  </si>
  <si>
    <t>Entreprises n'ayant pas de délégué syndical</t>
  </si>
  <si>
    <t>Secteur d’activité</t>
  </si>
  <si>
    <t>Industrie</t>
  </si>
  <si>
    <t>Construction</t>
  </si>
  <si>
    <t>Commerce</t>
  </si>
  <si>
    <t>Services</t>
  </si>
  <si>
    <t>Part d'entreprises ayant un délégué syndical accompagné ou non d'élus</t>
  </si>
  <si>
    <t>Part d'entreprises ayant au moins un élu du personnel sans délégué syndical</t>
  </si>
  <si>
    <t>Taille d'entreprise</t>
  </si>
  <si>
    <t>Toutes les entreprises</t>
  </si>
  <si>
    <t>Entreprises ayant négocié</t>
  </si>
  <si>
    <t>500 salariés et plus</t>
  </si>
  <si>
    <t>Total</t>
  </si>
  <si>
    <t>Enregistrement administratif des accords d'entreprise</t>
  </si>
  <si>
    <t>Principaux thèmes abordés *</t>
  </si>
  <si>
    <t>Nombre d’accords enregistrés par le ministère**</t>
  </si>
  <si>
    <t xml:space="preserve"> % d’accords signés par les délégués syndicaux </t>
  </si>
  <si>
    <t>Évolution du nombre total d’accords par rapport à 2013</t>
  </si>
  <si>
    <t>Ensemble des entreprises</t>
  </si>
  <si>
    <t>Entreprises de 50 salariés et plus</t>
  </si>
  <si>
    <t>Entreprises ayant conclu un accord parmi celles ayant négocié</t>
  </si>
  <si>
    <t>Concernés par des négociations</t>
  </si>
  <si>
    <t>Concernés par un accord</t>
  </si>
  <si>
    <t>Salaires et primes</t>
  </si>
  <si>
    <t xml:space="preserve">Égalité professionnelle entre les femmes et les hommes </t>
  </si>
  <si>
    <t>Autres thèmes</t>
  </si>
  <si>
    <t>Textes signés (ou établis) en 2014</t>
  </si>
  <si>
    <t>Variation entre 2013 et 2014 (en %)</t>
  </si>
  <si>
    <t>Accords d'entreprise ou textes assimilés signés par des élus du personnel, des délégués syndicaux (DS), ou des salariés mandatés</t>
  </si>
  <si>
    <t>Dont :</t>
  </si>
  <si>
    <t xml:space="preserve">  textes signés des DS ou salariés mandatés</t>
  </si>
  <si>
    <t xml:space="preserve"> textes signés par des élus du personnel </t>
  </si>
  <si>
    <t xml:space="preserve">Textes ratifiés par référendum et décisions unilatérales                          </t>
  </si>
  <si>
    <t xml:space="preserve">textes ratifiés par référendum </t>
  </si>
  <si>
    <t>décisions unilatérales de l'employeur</t>
  </si>
  <si>
    <t>Textes dont le signataire n'est pas renseigné ou qui présente une incertitude ou une incohérence</t>
  </si>
  <si>
    <t xml:space="preserve">Total des textes enregistrés </t>
  </si>
  <si>
    <t>Total des textes enregistrés et exploités</t>
  </si>
  <si>
    <t>Représentants de section syndicale ou salariés mandatés</t>
  </si>
  <si>
    <t>Représentants élus du personnel seuls</t>
  </si>
  <si>
    <t>Délégués syndicaux (éventuellement accompagnés d'élus)</t>
  </si>
  <si>
    <t>50 à 199 salariés</t>
  </si>
  <si>
    <t>au moins 200 salariés</t>
  </si>
  <si>
    <t>En %</t>
  </si>
  <si>
    <t>Tableau 1 : Négociation dans les entreprises en 2014</t>
  </si>
  <si>
    <t>Lecture : les entreprises de 50 salariés ou plus représentent 17,2 % des entreprises et 73,2 % des salariés du champ de l’enquête ; 53,9 % d’entre elles sont concernées par une négociation collective engagée en 2014 à leur niveau ou à ceux des groupes ou unités économiques et sociales (UES)  auxquelles elles appartiennent ; 80,9 % des salariés des entreprises de cette taille sont donc potentiellement concernés par au moins une négociation. Pour 85,2 % d'entre elles, ces négociations ont abouti à la signature d'au moins un accord collectif courant 2014.</t>
  </si>
  <si>
    <t>Champ : entreprises de 10 salariés ou plus du secteur marchand non agricole.</t>
  </si>
  <si>
    <t>Source : Dares, enquête Acemo « Dialogue social en entreprise ».</t>
  </si>
  <si>
    <t xml:space="preserve">* Instances  représentatives du personnel. </t>
  </si>
  <si>
    <t>Lecture : 3,6 % des entreprises de 10 à 49 salariés sont pourvues d’un délégué syndical ; 65,7 % d’entre elles ont entamé des négociations collectives en 2014. 28,8 % des entreprises de cette même taille sont pourvues d’élus du personnel mais pas de délégué syndical ; parmi ces dernières 3,4 % ont négocié en 2014.</t>
  </si>
  <si>
    <t xml:space="preserve">* Les thèmes de ce tableau correspondent à ceux suggérés dans le questionnaire de l’enquête Acemo DSE. Les résultats de la rubrique « autres thèmes » sont indiqués, mais ils reflètent sans doute assez mal la réalité, les répondants se limitant souvent à des précisions sur les thèmes déjà suggérés. </t>
  </si>
  <si>
    <t xml:space="preserve"> ** Dans cette colonne, sont dénombrés les accords abordant chaque thème, sachant qu’un même accord peut être multi-thèmes et qu’une même entreprise peut signer plusieurs accords sur le même thème. À la différence de la répartition par thèmes publiée dans Le bilan de la négociation collective en 2014 par la DGT et la Dares, réalisée à partir de données provisoires [4], les accords signés par les représentants du personnel élus sont ici comptabilisés, en plus des accords signés par les délégués syndicaux (encadré 3). Les données publiées dans ce tableau incluent par ailleurs des enregistrements « tardifs » (accords signés fin 2014 et enregistrés en 2015).</t>
  </si>
  <si>
    <t>Lecture : les salaires et primes font l’objet de négociations collectives dans 11,2 % des entreprises de 10 salariés ou plus du secteur marchand non agricole (et dans 45,1 % des entreprises d’au moins 50 salariés). Ces entreprises emploient 53,3 % des salariés du champ. Toutes tailles d'entreprises et tous secteurs confondus, 17 141 accords et autres textes assimilés abordant les salaires et primes ont été signés par des représentants du personnel puis déposés auprès des services du ministère du travail.</t>
  </si>
  <si>
    <t>Champ : entreprises de 10 salariés ou plus du secteur marchand non agricole pour l’enquête Acemo DSE ; ensemble des accords d’entreprises (toutes tailles d’entreprises et tous secteurs confondus) pour la base des accords.</t>
  </si>
  <si>
    <t>Sources : Dares, enquête Acemo « Dialogue social en entreprise » et base statistique des accords.</t>
  </si>
  <si>
    <t>Champ : entreprises de 10 salariés ou plus du secteur marchand non agricole.</t>
  </si>
  <si>
    <t>Sources : Dares, enquête Acemo « Dialogue social en entreprise ».</t>
  </si>
  <si>
    <t>Tableau A : Répartition des textes selon leur mode de conclusion en 2014</t>
  </si>
  <si>
    <t>Champ : accords d’entreprises et autres textes enregistrés par le ministère du travail au 31/12/2015.</t>
  </si>
  <si>
    <t>Source : Dares, base statistique des accords.</t>
  </si>
  <si>
    <t xml:space="preserve"> Dont :  200 salariés ou plus</t>
  </si>
  <si>
    <t>Dont : transport et entreposage</t>
  </si>
  <si>
    <t>Entreprises de 50 salariés ou plus</t>
  </si>
  <si>
    <t>Tableau A : Les évolutions législatives en 2014</t>
  </si>
  <si>
    <t>Texte</t>
  </si>
  <si>
    <t>Thème</t>
  </si>
  <si>
    <t>Application</t>
  </si>
  <si>
    <t>Description</t>
  </si>
  <si>
    <t>Loi nº 2014-288 du 5 mars 2014 relative à la formation professionnelle, à l’emploi et à la démocratie sociale</t>
  </si>
  <si>
    <t>Représentativité patronale et</t>
  </si>
  <si>
    <t>Emploi</t>
  </si>
  <si>
    <t xml:space="preserve">Loi nº 2014-873 du 4 août 2014 pour l’égalité réelle entre les femmes et les hommes </t>
  </si>
  <si>
    <t>Égalité professionnelle</t>
  </si>
  <si>
    <t>Établissement d’une négociation unique et globale sur l’égalité professionnelle qui définit des mesures permettant de supprimer les écarts de rémuné­ration entre les femmes et les hommes. Le suivi des mesures est effectué annuellement lors de la NAO sur les salaires. Les entreprises employant au moins 50 salariés ne pourront pas candi­dater à un marché public si elles ne sont pas en mesure d’attester qu’elles respectent leurs obligations légales en matière d’égalité professionnelle. Les marchés pourront également prévoir des conditions d’exécution visant à promouvoir l’égalité professionnelle</t>
  </si>
  <si>
    <t>Une ou des négociations sont prévues en 2015</t>
  </si>
  <si>
    <t>Tableau 2 : Négociation et accords par thèmes en 2014</t>
  </si>
  <si>
    <t>Tableau 3 : Raisons pour lesquelles aucune négociation n'a été engagée</t>
  </si>
  <si>
    <t>Lecture : 60,3 % des entreprises n’ayant pas entamé de négociations collectives en 2014 invoquent l’application directe d’une convention collective de branche. ; elles représentent 59,5 % des salariés</t>
  </si>
  <si>
    <t xml:space="preserve">Dans le domaine de la démocratie sociale création du cadre juridique de la représentativité patronale, d’un nouveau dispositif de financement des organisations syndicales et patronales, fixation du cadre juridique à la restructuration des branches. Dans le domaine de l’emploi et de la formation professionnelle : mise en œuvre du compte personnel de formation, rénovation du financement de la formation professionnelle par les entreprises, financements supplémentaires pour l’apprentissage etc. </t>
  </si>
  <si>
    <t>Graphique 1 : Tenue d’une négociation collective selon la taille de l’entreprise et le type d’IRP*</t>
  </si>
  <si>
    <t>Graphique 2 : Les institutions représentatives du personnel participant aux négociations en 2014</t>
  </si>
  <si>
    <r>
      <t>*</t>
    </r>
    <r>
      <rPr>
        <b/>
        <i/>
        <sz val="10"/>
        <rFont val="Arial"/>
        <family val="2"/>
      </rPr>
      <t xml:space="preserve"> </t>
    </r>
    <r>
      <rPr>
        <sz val="10"/>
        <rFont val="Arial"/>
        <family val="2"/>
      </rPr>
      <t>Cela concerne les négociations au niveau de l'entreprise, de l'un de ses établissements, de l'UES et/ou du groupe</t>
    </r>
    <r>
      <rPr>
        <b/>
        <sz val="10"/>
        <rFont val="Arial"/>
        <family val="2"/>
      </rPr>
      <t>.</t>
    </r>
    <r>
      <rPr>
        <b/>
        <u/>
        <sz val="10"/>
        <rFont val="Arial"/>
        <family val="2"/>
      </rPr>
      <t xml:space="preserve"> </t>
    </r>
  </si>
  <si>
    <r>
      <t xml:space="preserve">Enquête Acemo DSE </t>
    </r>
    <r>
      <rPr>
        <b/>
        <u/>
        <sz val="10"/>
        <color theme="1"/>
        <rFont val="Arial"/>
        <family val="2"/>
      </rPr>
      <t>(hors négociation de groupe)</t>
    </r>
  </si>
  <si>
    <r>
      <t xml:space="preserve">Évolution du nombre d’accords </t>
    </r>
    <r>
      <rPr>
        <b/>
        <u/>
        <sz val="10"/>
        <color theme="1"/>
        <rFont val="Arial"/>
        <family val="2"/>
      </rPr>
      <t xml:space="preserve">signés par les délégués syndicaux </t>
    </r>
    <r>
      <rPr>
        <b/>
        <sz val="10"/>
        <color theme="1"/>
        <rFont val="Arial"/>
        <family val="2"/>
      </rPr>
      <t>par rapport à 2013</t>
    </r>
  </si>
  <si>
    <r>
      <t xml:space="preserve">Temps de travail </t>
    </r>
    <r>
      <rPr>
        <sz val="10"/>
        <color theme="1"/>
        <rFont val="Arial"/>
        <family val="2"/>
      </rPr>
      <t>(durée, aménagement, etc.)</t>
    </r>
  </si>
  <si>
    <r>
      <t xml:space="preserve">Emploi </t>
    </r>
    <r>
      <rPr>
        <sz val="10"/>
        <color theme="1"/>
        <rFont val="Arial"/>
        <family val="2"/>
      </rPr>
      <t>(gestion des âges, restructuration, PSE…)</t>
    </r>
  </si>
  <si>
    <r>
      <t xml:space="preserve">Épargne salariale </t>
    </r>
    <r>
      <rPr>
        <sz val="10"/>
        <color theme="1"/>
        <rFont val="Arial"/>
        <family val="2"/>
      </rPr>
      <t>(intéressement, participation, PEE, etc.)</t>
    </r>
  </si>
  <si>
    <r>
      <t xml:space="preserve">Conditions de travail </t>
    </r>
    <r>
      <rPr>
        <sz val="10"/>
        <color theme="1"/>
        <rFont val="Arial"/>
        <family val="2"/>
      </rPr>
      <t>(dont pénibilité du travail)</t>
    </r>
  </si>
  <si>
    <r>
      <t>Dès publication ou 1</t>
    </r>
    <r>
      <rPr>
        <vertAlign val="superscript"/>
        <sz val="10"/>
        <color theme="1"/>
        <rFont val="Arial"/>
        <family val="2"/>
      </rPr>
      <t>er</t>
    </r>
    <r>
      <rPr>
        <sz val="10"/>
        <color theme="1"/>
        <rFont val="Arial"/>
        <family val="2"/>
      </rPr>
      <t xml:space="preserve"> janvier 2015 selon les dispositions</t>
    </r>
  </si>
  <si>
    <r>
      <t>1</t>
    </r>
    <r>
      <rPr>
        <vertAlign val="superscript"/>
        <sz val="10"/>
        <color theme="1"/>
        <rFont val="Arial"/>
        <family val="2"/>
      </rPr>
      <t>er</t>
    </r>
    <r>
      <rPr>
        <sz val="10"/>
        <color theme="1"/>
        <rFont val="Arial"/>
        <family val="2"/>
      </rPr>
      <t xml:space="preserve"> décembre 2014 pour les interdictions de soumissionner liées aux manquements à l’égalité professionnelle</t>
    </r>
  </si>
  <si>
    <t xml:space="preserve">N.B.: les pourcentages d’accords signés par les délégués syndicaux ont été corrigés le 21 mars 2017.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</si>
</sst>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
    <numFmt numFmtId="165" formatCode="_-* #,##0\ _€_-;\-* #,##0\ _€_-;_-* &quot;-&quot;??\ _€_-;_-@_-"/>
    <numFmt numFmtId="166" formatCode="0.0"/>
  </numFmts>
  <fonts count="13" x14ac:knownFonts="1">
    <font>
      <sz val="10"/>
      <color theme="1"/>
      <name val="Times New Roman"/>
      <family val="2"/>
    </font>
    <font>
      <sz val="10"/>
      <color theme="1"/>
      <name val="Times New Roman"/>
      <family val="2"/>
    </font>
    <font>
      <b/>
      <sz val="10"/>
      <name val="Arial"/>
      <family val="2"/>
    </font>
    <font>
      <sz val="10"/>
      <color theme="1"/>
      <name val="Arial"/>
      <family val="2"/>
    </font>
    <font>
      <sz val="10"/>
      <name val="Arial"/>
      <family val="2"/>
    </font>
    <font>
      <b/>
      <sz val="10"/>
      <color theme="1"/>
      <name val="Arial"/>
      <family val="2"/>
    </font>
    <font>
      <i/>
      <sz val="10"/>
      <color theme="1"/>
      <name val="Arial"/>
      <family val="2"/>
    </font>
    <font>
      <b/>
      <i/>
      <sz val="10"/>
      <name val="Arial"/>
      <family val="2"/>
    </font>
    <font>
      <b/>
      <u/>
      <sz val="10"/>
      <name val="Arial"/>
      <family val="2"/>
    </font>
    <font>
      <b/>
      <u/>
      <sz val="10"/>
      <color theme="1"/>
      <name val="Arial"/>
      <family val="2"/>
    </font>
    <font>
      <b/>
      <i/>
      <sz val="10"/>
      <color theme="1"/>
      <name val="Arial"/>
      <family val="2"/>
    </font>
    <font>
      <vertAlign val="superscript"/>
      <sz val="10"/>
      <color theme="1"/>
      <name val="Arial"/>
      <family val="2"/>
    </font>
    <font>
      <sz val="8"/>
      <color theme="1"/>
      <name val="Times New Roman"/>
      <family val="1"/>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3">
    <border>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top/>
      <bottom style="medium">
        <color indexed="64"/>
      </bottom>
      <diagonal/>
    </border>
  </borders>
  <cellStyleXfs count="2">
    <xf numFmtId="0" fontId="0" fillId="0" borderId="0"/>
    <xf numFmtId="43" fontId="1" fillId="0" borderId="0" applyFont="0" applyFill="0" applyBorder="0" applyAlignment="0" applyProtection="0"/>
  </cellStyleXfs>
  <cellXfs count="131">
    <xf numFmtId="0" fontId="0" fillId="0" borderId="0" xfId="0"/>
    <xf numFmtId="0" fontId="2" fillId="0" borderId="0" xfId="0" applyFont="1"/>
    <xf numFmtId="0" fontId="3" fillId="0" borderId="0" xfId="0" applyFont="1"/>
    <xf numFmtId="0" fontId="4" fillId="0" borderId="0" xfId="0" applyFont="1"/>
    <xf numFmtId="0" fontId="5" fillId="0" borderId="8"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5" fillId="0" borderId="8" xfId="0" applyFont="1" applyBorder="1" applyAlignment="1">
      <alignment vertical="center" wrapText="1"/>
    </xf>
    <xf numFmtId="0" fontId="5" fillId="0" borderId="8" xfId="0" applyNumberFormat="1" applyFon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19" xfId="0" applyFont="1" applyBorder="1" applyAlignment="1">
      <alignment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9" xfId="0" applyFont="1" applyBorder="1" applyAlignment="1">
      <alignment vertical="center" wrapText="1"/>
    </xf>
    <xf numFmtId="166" fontId="3" fillId="0" borderId="19" xfId="0" applyNumberFormat="1" applyFont="1" applyBorder="1" applyAlignment="1">
      <alignment horizontal="center" vertical="center" wrapText="1"/>
    </xf>
    <xf numFmtId="166" fontId="3" fillId="0" borderId="13" xfId="0" applyNumberFormat="1" applyFont="1" applyBorder="1" applyAlignment="1">
      <alignment horizontal="center" vertical="center" wrapText="1"/>
    </xf>
    <xf numFmtId="0" fontId="3" fillId="0" borderId="18" xfId="0" applyFont="1" applyBorder="1" applyAlignment="1">
      <alignment vertical="center" wrapText="1"/>
    </xf>
    <xf numFmtId="166" fontId="3" fillId="0" borderId="18" xfId="0" applyNumberFormat="1" applyFont="1" applyBorder="1" applyAlignment="1">
      <alignment horizontal="center" vertical="center" wrapText="1"/>
    </xf>
    <xf numFmtId="166" fontId="3" fillId="0" borderId="10" xfId="0" applyNumberFormat="1" applyFont="1" applyBorder="1" applyAlignment="1">
      <alignment horizontal="center" vertical="center" wrapText="1"/>
    </xf>
    <xf numFmtId="0" fontId="6" fillId="0" borderId="19" xfId="0" applyFont="1" applyBorder="1" applyAlignment="1">
      <alignment horizontal="right" vertical="center" wrapText="1"/>
    </xf>
    <xf numFmtId="166" fontId="3" fillId="0" borderId="8" xfId="0" applyNumberFormat="1" applyFont="1" applyBorder="1" applyAlignment="1">
      <alignment horizontal="center" vertical="center" wrapText="1"/>
    </xf>
    <xf numFmtId="166" fontId="3" fillId="0" borderId="16" xfId="0" applyNumberFormat="1" applyFont="1" applyBorder="1" applyAlignment="1">
      <alignment horizontal="center" vertical="center" wrapText="1"/>
    </xf>
    <xf numFmtId="166" fontId="6" fillId="0" borderId="19" xfId="0" applyNumberFormat="1" applyFont="1" applyBorder="1" applyAlignment="1">
      <alignment horizontal="center" vertical="center" wrapText="1"/>
    </xf>
    <xf numFmtId="166" fontId="6" fillId="0" borderId="13" xfId="0" applyNumberFormat="1" applyFont="1" applyBorder="1" applyAlignment="1">
      <alignment horizontal="center" vertical="center" wrapText="1"/>
    </xf>
    <xf numFmtId="0" fontId="3" fillId="0" borderId="11" xfId="0" applyFont="1" applyBorder="1" applyAlignment="1">
      <alignment vertical="center"/>
    </xf>
    <xf numFmtId="0" fontId="3" fillId="0" borderId="21" xfId="0" applyFont="1" applyBorder="1" applyAlignment="1">
      <alignment vertical="center"/>
    </xf>
    <xf numFmtId="166" fontId="3" fillId="0" borderId="13" xfId="0" applyNumberFormat="1" applyFont="1" applyBorder="1" applyAlignment="1">
      <alignment horizontal="right" vertical="center"/>
    </xf>
    <xf numFmtId="0" fontId="3" fillId="0" borderId="12" xfId="0" applyFont="1" applyBorder="1" applyAlignment="1">
      <alignment vertical="center"/>
    </xf>
    <xf numFmtId="166" fontId="3" fillId="0" borderId="10" xfId="0" applyNumberFormat="1" applyFont="1" applyBorder="1" applyAlignment="1">
      <alignment horizontal="right" vertical="center"/>
    </xf>
    <xf numFmtId="166" fontId="3" fillId="0" borderId="19" xfId="0" applyNumberFormat="1" applyFont="1" applyBorder="1" applyAlignment="1">
      <alignment horizontal="right" vertical="center"/>
    </xf>
    <xf numFmtId="166" fontId="3" fillId="0" borderId="18" xfId="0" applyNumberFormat="1" applyFont="1" applyBorder="1" applyAlignment="1">
      <alignment horizontal="right" vertical="center"/>
    </xf>
    <xf numFmtId="0" fontId="3" fillId="0" borderId="14" xfId="0" applyFont="1" applyBorder="1" applyAlignment="1">
      <alignment vertical="center"/>
    </xf>
    <xf numFmtId="0" fontId="3" fillId="0" borderId="8" xfId="0" applyFont="1" applyBorder="1" applyAlignment="1">
      <alignment horizontal="center" vertical="center" wrapText="1"/>
    </xf>
    <xf numFmtId="0" fontId="3"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0" xfId="0" applyFont="1" applyAlignment="1">
      <alignment vertical="center"/>
    </xf>
    <xf numFmtId="0" fontId="6" fillId="0" borderId="0" xfId="0" applyFont="1" applyBorder="1" applyAlignment="1">
      <alignment horizontal="center" vertical="center" wrapText="1"/>
    </xf>
    <xf numFmtId="0" fontId="5" fillId="0" borderId="0" xfId="0" applyFont="1"/>
    <xf numFmtId="0" fontId="5" fillId="0" borderId="0" xfId="0" applyFont="1" applyBorder="1" applyAlignment="1">
      <alignment vertical="center"/>
    </xf>
    <xf numFmtId="0" fontId="5" fillId="0" borderId="9" xfId="0" applyFont="1" applyBorder="1" applyAlignment="1">
      <alignment vertical="center" wrapText="1"/>
    </xf>
    <xf numFmtId="0" fontId="3" fillId="0" borderId="11" xfId="0" applyFont="1" applyBorder="1" applyAlignment="1">
      <alignment horizontal="right" vertical="center"/>
    </xf>
    <xf numFmtId="0" fontId="3" fillId="0" borderId="17" xfId="0" applyFont="1" applyBorder="1" applyAlignment="1">
      <alignment horizontal="right" vertical="center" wrapText="1"/>
    </xf>
    <xf numFmtId="0" fontId="3" fillId="0" borderId="21" xfId="0" applyFont="1" applyBorder="1" applyAlignment="1">
      <alignment horizontal="right" vertical="center"/>
    </xf>
    <xf numFmtId="0" fontId="3" fillId="0" borderId="19" xfId="0" applyFont="1" applyBorder="1" applyAlignment="1">
      <alignment horizontal="right" vertical="center" wrapText="1"/>
    </xf>
    <xf numFmtId="0" fontId="3" fillId="0" borderId="12" xfId="0" applyFont="1" applyBorder="1" applyAlignment="1">
      <alignment horizontal="right" vertical="center"/>
    </xf>
    <xf numFmtId="0" fontId="3" fillId="0" borderId="18" xfId="0" applyFont="1" applyBorder="1" applyAlignment="1">
      <alignment horizontal="right" vertical="center" wrapText="1"/>
    </xf>
    <xf numFmtId="0" fontId="2" fillId="0" borderId="3" xfId="0" applyFont="1" applyBorder="1" applyAlignment="1">
      <alignment vertical="center"/>
    </xf>
    <xf numFmtId="0" fontId="4" fillId="0" borderId="4" xfId="0" applyFont="1" applyBorder="1" applyAlignment="1">
      <alignment vertical="center"/>
    </xf>
    <xf numFmtId="0" fontId="2" fillId="0" borderId="4"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vertical="center"/>
    </xf>
    <xf numFmtId="0" fontId="5" fillId="0" borderId="6" xfId="0" applyFont="1" applyBorder="1" applyAlignment="1">
      <alignment vertical="center"/>
    </xf>
    <xf numFmtId="0" fontId="3" fillId="0" borderId="5" xfId="0" applyFont="1" applyBorder="1" applyAlignment="1">
      <alignment horizontal="center" vertical="center" wrapText="1"/>
    </xf>
    <xf numFmtId="0" fontId="3" fillId="0" borderId="1" xfId="0" applyFont="1" applyBorder="1" applyAlignment="1">
      <alignment vertical="center"/>
    </xf>
    <xf numFmtId="0" fontId="6" fillId="0" borderId="1" xfId="0" applyFont="1" applyBorder="1" applyAlignment="1">
      <alignment vertical="center"/>
    </xf>
    <xf numFmtId="0" fontId="6" fillId="0" borderId="1" xfId="0" applyFont="1" applyBorder="1" applyAlignment="1">
      <alignment horizontal="right" vertical="center"/>
    </xf>
    <xf numFmtId="3" fontId="6" fillId="0" borderId="2" xfId="0" applyNumberFormat="1"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right" vertical="center"/>
    </xf>
    <xf numFmtId="3" fontId="6" fillId="0" borderId="4" xfId="0" applyNumberFormat="1" applyFont="1" applyBorder="1" applyAlignment="1">
      <alignment horizontal="center" vertical="center"/>
    </xf>
    <xf numFmtId="0" fontId="6" fillId="0" borderId="4"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horizontal="center" vertical="center"/>
    </xf>
    <xf numFmtId="0" fontId="5" fillId="0" borderId="3" xfId="0" applyFont="1" applyBorder="1" applyAlignment="1">
      <alignment vertical="center"/>
    </xf>
    <xf numFmtId="3" fontId="5" fillId="0" borderId="4" xfId="0" applyNumberFormat="1" applyFont="1" applyBorder="1" applyAlignment="1">
      <alignment horizontal="center" vertical="center"/>
    </xf>
    <xf numFmtId="0" fontId="5" fillId="0" borderId="4" xfId="0" applyFont="1" applyBorder="1" applyAlignment="1">
      <alignment horizontal="center" vertical="center"/>
    </xf>
    <xf numFmtId="0" fontId="3" fillId="3" borderId="0" xfId="0" applyFont="1" applyFill="1"/>
    <xf numFmtId="0" fontId="4" fillId="0" borderId="8" xfId="0" applyFont="1" applyBorder="1"/>
    <xf numFmtId="0" fontId="4" fillId="2" borderId="8" xfId="0" applyFont="1" applyFill="1" applyBorder="1" applyAlignment="1">
      <alignment horizontal="center" vertical="top" wrapText="1"/>
    </xf>
    <xf numFmtId="43" fontId="4" fillId="2" borderId="8" xfId="1" applyFont="1" applyFill="1" applyBorder="1" applyAlignment="1">
      <alignment vertical="top" wrapText="1"/>
    </xf>
    <xf numFmtId="165" fontId="4" fillId="2" borderId="8" xfId="1" applyNumberFormat="1" applyFont="1" applyFill="1" applyBorder="1" applyAlignment="1">
      <alignment vertical="top" wrapText="1"/>
    </xf>
    <xf numFmtId="43" fontId="3" fillId="0" borderId="0" xfId="0" applyNumberFormat="1" applyFont="1"/>
    <xf numFmtId="164" fontId="3" fillId="0" borderId="0" xfId="0" applyNumberFormat="1" applyFont="1"/>
    <xf numFmtId="0" fontId="5" fillId="0" borderId="11"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4" fillId="0" borderId="0" xfId="0" applyFont="1" applyAlignment="1">
      <alignment horizontal="left" vertical="center" wrapText="1"/>
    </xf>
    <xf numFmtId="0" fontId="3" fillId="0" borderId="11" xfId="0" applyFont="1" applyBorder="1" applyAlignment="1">
      <alignment horizontal="center" vertical="center" wrapText="1"/>
    </xf>
    <xf numFmtId="0" fontId="3" fillId="0" borderId="9" xfId="0" applyFont="1" applyBorder="1" applyAlignment="1">
      <alignment horizontal="center" vertical="center" wrapText="1"/>
    </xf>
    <xf numFmtId="0" fontId="4" fillId="0" borderId="0" xfId="0" applyFont="1" applyAlignment="1">
      <alignment wrapText="1"/>
    </xf>
    <xf numFmtId="0" fontId="3" fillId="0" borderId="0" xfId="0" applyFont="1" applyAlignment="1">
      <alignment wrapText="1"/>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3" fillId="0" borderId="20" xfId="0" applyFont="1" applyBorder="1" applyAlignment="1">
      <alignment wrapText="1"/>
    </xf>
    <xf numFmtId="0" fontId="2" fillId="0" borderId="22" xfId="0" applyFont="1" applyBorder="1" applyAlignment="1">
      <alignment horizontal="justify" vertical="center"/>
    </xf>
    <xf numFmtId="0" fontId="3" fillId="0" borderId="7" xfId="0" applyFont="1" applyBorder="1" applyAlignment="1">
      <alignment vertical="center" wrapText="1"/>
    </xf>
    <xf numFmtId="0" fontId="3" fillId="0" borderId="1" xfId="0" applyFont="1" applyBorder="1" applyAlignment="1">
      <alignment vertical="center" wrapText="1"/>
    </xf>
    <xf numFmtId="0" fontId="3" fillId="0" borderId="3" xfId="0" applyFont="1" applyBorder="1" applyAlignment="1">
      <alignment vertical="center" wrapText="1"/>
    </xf>
    <xf numFmtId="0" fontId="3" fillId="0" borderId="7" xfId="0" applyFont="1" applyBorder="1" applyAlignment="1">
      <alignment horizontal="justify" vertical="center"/>
    </xf>
    <xf numFmtId="0" fontId="3" fillId="0" borderId="1" xfId="0" applyFont="1" applyBorder="1" applyAlignment="1">
      <alignment horizontal="justify" vertical="center"/>
    </xf>
    <xf numFmtId="0" fontId="3" fillId="0" borderId="3" xfId="0" applyFont="1" applyBorder="1" applyAlignment="1">
      <alignment horizontal="justify" vertical="center"/>
    </xf>
    <xf numFmtId="0" fontId="3" fillId="0" borderId="7" xfId="0" applyFont="1" applyBorder="1" applyAlignment="1">
      <alignment vertical="center"/>
    </xf>
    <xf numFmtId="0" fontId="3" fillId="0" borderId="1" xfId="0" applyFont="1" applyBorder="1" applyAlignment="1">
      <alignment vertical="center"/>
    </xf>
    <xf numFmtId="0" fontId="3" fillId="0" borderId="3" xfId="0" applyFont="1" applyBorder="1" applyAlignment="1">
      <alignment vertical="center"/>
    </xf>
    <xf numFmtId="0" fontId="3" fillId="0" borderId="7" xfId="0" applyFont="1" applyBorder="1" applyAlignment="1">
      <alignment horizontal="center" vertical="top" wrapText="1"/>
    </xf>
    <xf numFmtId="0" fontId="3" fillId="0" borderId="1" xfId="0" applyFont="1" applyBorder="1" applyAlignment="1">
      <alignment horizontal="center" vertical="top" wrapText="1"/>
    </xf>
    <xf numFmtId="0" fontId="3" fillId="0" borderId="3" xfId="0" applyFont="1" applyBorder="1" applyAlignment="1">
      <alignment horizontal="center" vertical="top" wrapText="1"/>
    </xf>
    <xf numFmtId="0" fontId="3" fillId="0" borderId="7" xfId="0" applyFont="1" applyBorder="1" applyAlignment="1">
      <alignment horizontal="justify" vertical="top"/>
    </xf>
    <xf numFmtId="0" fontId="3" fillId="0" borderId="1" xfId="0" applyFont="1" applyBorder="1" applyAlignment="1">
      <alignment horizontal="justify" vertical="top"/>
    </xf>
    <xf numFmtId="0" fontId="3" fillId="0" borderId="3" xfId="0" applyFont="1" applyBorder="1" applyAlignment="1">
      <alignment horizontal="justify" vertical="top"/>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3" fontId="3" fillId="0" borderId="7" xfId="0" applyNumberFormat="1" applyFont="1" applyBorder="1" applyAlignment="1">
      <alignment horizontal="center" vertical="center"/>
    </xf>
    <xf numFmtId="3" fontId="3" fillId="0" borderId="1" xfId="0" applyNumberFormat="1"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4" fillId="0" borderId="0" xfId="0" applyFont="1" applyBorder="1" applyAlignment="1">
      <alignment wrapText="1"/>
    </xf>
    <xf numFmtId="0" fontId="3" fillId="0" borderId="0" xfId="0" applyFont="1" applyBorder="1" applyAlignment="1">
      <alignment wrapText="1"/>
    </xf>
    <xf numFmtId="0" fontId="3" fillId="0" borderId="0" xfId="0" applyFont="1" applyBorder="1"/>
    <xf numFmtId="0" fontId="0" fillId="0" borderId="0" xfId="0" applyBorder="1" applyAlignment="1">
      <alignment vertical="center" wrapText="1"/>
    </xf>
    <xf numFmtId="0" fontId="3" fillId="0" borderId="8" xfId="0" applyFont="1" applyFill="1" applyBorder="1" applyAlignment="1">
      <alignment horizontal="right" vertical="center"/>
    </xf>
    <xf numFmtId="0" fontId="3" fillId="0" borderId="8" xfId="0" applyFont="1" applyBorder="1" applyAlignment="1">
      <alignment horizontal="right" vertical="center"/>
    </xf>
    <xf numFmtId="0" fontId="12" fillId="0" borderId="8" xfId="0" applyFont="1" applyFill="1" applyBorder="1" applyAlignment="1">
      <alignment horizontal="right" vertical="center"/>
    </xf>
    <xf numFmtId="0" fontId="3" fillId="0" borderId="0" xfId="0" applyFont="1" applyBorder="1" applyAlignment="1">
      <alignment vertical="center" wrapText="1"/>
    </xf>
    <xf numFmtId="0" fontId="3" fillId="0" borderId="8" xfId="0" applyNumberFormat="1" applyFont="1" applyBorder="1" applyAlignment="1">
      <alignment horizontal="center" vertical="center"/>
    </xf>
    <xf numFmtId="0" fontId="3" fillId="0" borderId="8" xfId="0" applyNumberFormat="1" applyFont="1" applyBorder="1" applyAlignment="1">
      <alignment horizontal="center" vertical="center" wrapText="1"/>
    </xf>
    <xf numFmtId="3" fontId="6" fillId="0" borderId="8" xfId="0" applyNumberFormat="1" applyFont="1" applyBorder="1" applyAlignment="1">
      <alignment horizontal="right" vertical="center"/>
    </xf>
    <xf numFmtId="0" fontId="3" fillId="0" borderId="8" xfId="0" applyFont="1" applyBorder="1" applyAlignment="1">
      <alignment horizontal="right" vertical="center"/>
    </xf>
    <xf numFmtId="0" fontId="5" fillId="0" borderId="8" xfId="0" applyFont="1" applyBorder="1" applyAlignment="1">
      <alignment vertical="center" wrapText="1"/>
    </xf>
    <xf numFmtId="0" fontId="3" fillId="0" borderId="8" xfId="0" applyNumberFormat="1" applyFont="1" applyBorder="1" applyAlignment="1">
      <alignment horizontal="center" vertical="center"/>
    </xf>
    <xf numFmtId="0" fontId="3" fillId="0" borderId="8" xfId="0" applyNumberFormat="1" applyFont="1" applyBorder="1" applyAlignment="1">
      <alignment horizontal="center" vertical="center" wrapText="1"/>
    </xf>
    <xf numFmtId="3" fontId="6" fillId="0" borderId="8" xfId="0" applyNumberFormat="1" applyFont="1" applyBorder="1" applyAlignment="1">
      <alignment horizontal="right" vertical="center"/>
    </xf>
    <xf numFmtId="0" fontId="6" fillId="0" borderId="8" xfId="0" applyFont="1" applyBorder="1" applyAlignment="1">
      <alignment horizontal="right" vertical="center"/>
    </xf>
    <xf numFmtId="0" fontId="10" fillId="0" borderId="8" xfId="0" applyFont="1" applyBorder="1" applyAlignment="1">
      <alignment horizontal="left" vertical="center" wrapText="1"/>
    </xf>
    <xf numFmtId="0" fontId="6" fillId="0" borderId="8" xfId="0" applyNumberFormat="1" applyFont="1" applyBorder="1" applyAlignment="1">
      <alignment horizontal="center" vertical="center"/>
    </xf>
    <xf numFmtId="0" fontId="6" fillId="0" borderId="8" xfId="0" applyNumberFormat="1" applyFont="1" applyBorder="1" applyAlignment="1">
      <alignment horizontal="center" vertical="center" wrapText="1"/>
    </xf>
  </cellXfs>
  <cellStyles count="2">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953125"/>
          <c:y val="4.743833017077799E-2"/>
          <c:w val="0.724609375"/>
          <c:h val="0.56686695453390912"/>
        </c:manualLayout>
      </c:layout>
      <c:barChart>
        <c:barDir val="col"/>
        <c:grouping val="percentStacked"/>
        <c:varyColors val="0"/>
        <c:ser>
          <c:idx val="0"/>
          <c:order val="0"/>
          <c:tx>
            <c:strRef>
              <c:f>graphique!#REF!</c:f>
              <c:strCache>
                <c:ptCount val="1"/>
                <c:pt idx="0">
                  <c:v>#REF!</c:v>
                </c:pt>
              </c:strCache>
            </c:strRef>
          </c:tx>
          <c:spPr>
            <a:solidFill>
              <a:schemeClr val="bg1">
                <a:lumMod val="75000"/>
              </a:schemeClr>
            </a:solidFill>
            <a:ln w="12700">
              <a:solidFill>
                <a:srgbClr val="000000"/>
              </a:solidFill>
              <a:prstDash val="solid"/>
            </a:ln>
          </c:spPr>
          <c:invertIfNegative val="0"/>
          <c:cat>
            <c:strRef>
              <c:f>[1]Graph1!$B$2:$B$5</c:f>
              <c:strCache>
                <c:ptCount val="4"/>
                <c:pt idx="0">
                  <c:v>10 à 49 salariés</c:v>
                </c:pt>
                <c:pt idx="1">
                  <c:v>50 à 199 salariés</c:v>
                </c:pt>
                <c:pt idx="2">
                  <c:v>au moins 200 salariés</c:v>
                </c:pt>
                <c:pt idx="3">
                  <c:v>Ensemble</c:v>
                </c:pt>
              </c:strCache>
            </c:strRef>
          </c:cat>
          <c:val>
            <c:numRef>
              <c:f>graphique!#REF!</c:f>
              <c:numCache>
                <c:formatCode>General</c:formatCode>
                <c:ptCount val="1"/>
                <c:pt idx="0">
                  <c:v>1</c:v>
                </c:pt>
              </c:numCache>
            </c:numRef>
          </c:val>
        </c:ser>
        <c:ser>
          <c:idx val="1"/>
          <c:order val="1"/>
          <c:tx>
            <c:strRef>
              <c:f>'graphique 2'!$B$3</c:f>
              <c:strCache>
                <c:ptCount val="1"/>
                <c:pt idx="0">
                  <c:v>Représentants de section syndicale ou salariés mandatés</c:v>
                </c:pt>
              </c:strCache>
            </c:strRef>
          </c:tx>
          <c:spPr>
            <a:solidFill>
              <a:schemeClr val="tx1"/>
            </a:solidFill>
            <a:ln w="12700">
              <a:solidFill>
                <a:srgbClr val="000000"/>
              </a:solidFill>
              <a:prstDash val="solid"/>
            </a:ln>
          </c:spPr>
          <c:invertIfNegative val="0"/>
          <c:cat>
            <c:strRef>
              <c:f>[1]Graph1!$B$2:$B$5</c:f>
              <c:strCache>
                <c:ptCount val="4"/>
                <c:pt idx="0">
                  <c:v>10 à 49 salariés</c:v>
                </c:pt>
                <c:pt idx="1">
                  <c:v>50 à 199 salariés</c:v>
                </c:pt>
                <c:pt idx="2">
                  <c:v>au moins 200 salariés</c:v>
                </c:pt>
                <c:pt idx="3">
                  <c:v>Ensemble</c:v>
                </c:pt>
              </c:strCache>
            </c:strRef>
          </c:cat>
          <c:val>
            <c:numRef>
              <c:f>'graphique 2'!$B$4:$B$7</c:f>
              <c:numCache>
                <c:formatCode>_-* #,##0\ _€_-;\-* #,##0\ _€_-;_-* "-"??\ _€_-;_-@_-</c:formatCode>
                <c:ptCount val="4"/>
                <c:pt idx="0" formatCode="_(* #,##0.00_);_(* \(#,##0.00\);_(* &quot;-&quot;??_);_(@_)">
                  <c:v>0</c:v>
                </c:pt>
                <c:pt idx="1">
                  <c:v>2</c:v>
                </c:pt>
                <c:pt idx="2" formatCode="_(* #,##0.00_);_(* \(#,##0.00\);_(* &quot;-&quot;??_);_(@_)">
                  <c:v>0</c:v>
                </c:pt>
                <c:pt idx="3">
                  <c:v>1</c:v>
                </c:pt>
              </c:numCache>
            </c:numRef>
          </c:val>
        </c:ser>
        <c:ser>
          <c:idx val="2"/>
          <c:order val="2"/>
          <c:tx>
            <c:strRef>
              <c:f>'graphique 2'!$C$3</c:f>
              <c:strCache>
                <c:ptCount val="1"/>
                <c:pt idx="0">
                  <c:v>Représentants élus du personnel seuls</c:v>
                </c:pt>
              </c:strCache>
            </c:strRef>
          </c:tx>
          <c:spPr>
            <a:solidFill>
              <a:srgbClr val="FF9966"/>
            </a:solidFill>
            <a:ln w="12700">
              <a:solidFill>
                <a:srgbClr val="000000"/>
              </a:solidFill>
              <a:prstDash val="solid"/>
            </a:ln>
          </c:spPr>
          <c:invertIfNegative val="0"/>
          <c:dLbls>
            <c:dLbl>
              <c:idx val="1"/>
              <c:tx>
                <c:rich>
                  <a:bodyPr/>
                  <a:lstStyle/>
                  <a:p>
                    <a:r>
                      <a:rPr lang="fr-FR"/>
                      <a:t>28</a:t>
                    </a:r>
                  </a:p>
                </c:rich>
              </c:tx>
              <c:showLegendKey val="0"/>
              <c:showVal val="0"/>
              <c:showCatName val="0"/>
              <c:showSerName val="0"/>
              <c:showPercent val="0"/>
              <c:showBubbleSize val="0"/>
            </c:dLbl>
            <c:showLegendKey val="0"/>
            <c:showVal val="1"/>
            <c:showCatName val="0"/>
            <c:showSerName val="0"/>
            <c:showPercent val="0"/>
            <c:showBubbleSize val="0"/>
            <c:showLeaderLines val="0"/>
          </c:dLbls>
          <c:cat>
            <c:strRef>
              <c:f>[1]Graph1!$B$2:$B$5</c:f>
              <c:strCache>
                <c:ptCount val="4"/>
                <c:pt idx="0">
                  <c:v>10 à 49 salariés</c:v>
                </c:pt>
                <c:pt idx="1">
                  <c:v>50 à 199 salariés</c:v>
                </c:pt>
                <c:pt idx="2">
                  <c:v>au moins 200 salariés</c:v>
                </c:pt>
                <c:pt idx="3">
                  <c:v>Ensemble</c:v>
                </c:pt>
              </c:strCache>
            </c:strRef>
          </c:cat>
          <c:val>
            <c:numRef>
              <c:f>'graphique 2'!$C$4:$C$7</c:f>
              <c:numCache>
                <c:formatCode>_-* #,##0\ _€_-;\-* #,##0\ _€_-;_-* "-"??\ _€_-;_-@_-</c:formatCode>
                <c:ptCount val="4"/>
                <c:pt idx="0">
                  <c:v>58</c:v>
                </c:pt>
                <c:pt idx="1">
                  <c:v>28</c:v>
                </c:pt>
                <c:pt idx="2">
                  <c:v>6</c:v>
                </c:pt>
                <c:pt idx="3">
                  <c:v>33</c:v>
                </c:pt>
              </c:numCache>
            </c:numRef>
          </c:val>
        </c:ser>
        <c:ser>
          <c:idx val="3"/>
          <c:order val="3"/>
          <c:tx>
            <c:strRef>
              <c:f>'graphique 2'!$D$3</c:f>
              <c:strCache>
                <c:ptCount val="1"/>
                <c:pt idx="0">
                  <c:v>Délégués syndicaux (éventuellement accompagnés d'élus)</c:v>
                </c:pt>
              </c:strCache>
            </c:strRef>
          </c:tx>
          <c:spPr>
            <a:solidFill>
              <a:srgbClr val="FFC000"/>
            </a:solidFill>
            <a:ln w="12700">
              <a:solidFill>
                <a:srgbClr val="000000"/>
              </a:solidFill>
              <a:prstDash val="solid"/>
            </a:ln>
          </c:spPr>
          <c:invertIfNegative val="0"/>
          <c:dLbls>
            <c:showLegendKey val="0"/>
            <c:showVal val="1"/>
            <c:showCatName val="0"/>
            <c:showSerName val="0"/>
            <c:showPercent val="0"/>
            <c:showBubbleSize val="0"/>
            <c:showLeaderLines val="0"/>
          </c:dLbls>
          <c:cat>
            <c:strRef>
              <c:f>[1]Graph1!$B$2:$B$5</c:f>
              <c:strCache>
                <c:ptCount val="4"/>
                <c:pt idx="0">
                  <c:v>10 à 49 salariés</c:v>
                </c:pt>
                <c:pt idx="1">
                  <c:v>50 à 199 salariés</c:v>
                </c:pt>
                <c:pt idx="2">
                  <c:v>au moins 200 salariés</c:v>
                </c:pt>
                <c:pt idx="3">
                  <c:v>Ensemble</c:v>
                </c:pt>
              </c:strCache>
            </c:strRef>
          </c:cat>
          <c:val>
            <c:numRef>
              <c:f>'graphique 2'!$D$4:$D$7</c:f>
              <c:numCache>
                <c:formatCode>_-* #,##0\ _€_-;\-* #,##0\ _€_-;_-* "-"??\ _€_-;_-@_-</c:formatCode>
                <c:ptCount val="4"/>
                <c:pt idx="0">
                  <c:v>42</c:v>
                </c:pt>
                <c:pt idx="1">
                  <c:v>70</c:v>
                </c:pt>
                <c:pt idx="2">
                  <c:v>94</c:v>
                </c:pt>
                <c:pt idx="3">
                  <c:v>66</c:v>
                </c:pt>
              </c:numCache>
            </c:numRef>
          </c:val>
        </c:ser>
        <c:dLbls>
          <c:showLegendKey val="0"/>
          <c:showVal val="0"/>
          <c:showCatName val="0"/>
          <c:showSerName val="0"/>
          <c:showPercent val="0"/>
          <c:showBubbleSize val="0"/>
        </c:dLbls>
        <c:gapWidth val="150"/>
        <c:overlap val="100"/>
        <c:axId val="162187136"/>
        <c:axId val="162210176"/>
      </c:barChart>
      <c:catAx>
        <c:axId val="1621871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62210176"/>
        <c:crosses val="autoZero"/>
        <c:auto val="1"/>
        <c:lblAlgn val="ctr"/>
        <c:lblOffset val="100"/>
        <c:tickLblSkip val="1"/>
        <c:tickMarkSkip val="1"/>
        <c:noMultiLvlLbl val="0"/>
      </c:catAx>
      <c:valAx>
        <c:axId val="162210176"/>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9525">
            <a:solidFill>
              <a:schemeClr val="tx1"/>
            </a:solidFill>
          </a:ln>
        </c:spPr>
        <c:txPr>
          <a:bodyPr rot="0" vert="horz"/>
          <a:lstStyle/>
          <a:p>
            <a:pPr>
              <a:defRPr sz="800" b="0" i="0" u="none" strike="noStrike" baseline="0">
                <a:solidFill>
                  <a:srgbClr val="000000"/>
                </a:solidFill>
                <a:latin typeface="Arial"/>
                <a:ea typeface="Arial"/>
                <a:cs typeface="Arial"/>
              </a:defRPr>
            </a:pPr>
            <a:endParaRPr lang="en-US"/>
          </a:p>
        </c:txPr>
        <c:crossAx val="162187136"/>
        <c:crosses val="autoZero"/>
        <c:crossBetween val="between"/>
      </c:valAx>
      <c:spPr>
        <a:noFill/>
        <a:ln w="25400">
          <a:noFill/>
        </a:ln>
      </c:spPr>
    </c:plotArea>
    <c:legend>
      <c:legendPos val="r"/>
      <c:legendEntry>
        <c:idx val="3"/>
        <c:delete val="1"/>
      </c:legendEntry>
      <c:layout>
        <c:manualLayout>
          <c:xMode val="edge"/>
          <c:yMode val="edge"/>
          <c:x val="0.13402082149525124"/>
          <c:y val="0.69161330962661927"/>
          <c:w val="0.67010370159915578"/>
          <c:h val="0.20516149352298707"/>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323850</xdr:colOff>
      <xdr:row>9</xdr:row>
      <xdr:rowOff>6350</xdr:rowOff>
    </xdr:from>
    <xdr:to>
      <xdr:col>6</xdr:col>
      <xdr:colOff>355600</xdr:colOff>
      <xdr:row>40</xdr:row>
      <xdr:rowOff>6350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tilisateurs\marie.avenel\AppData\Local\Microsoft\Windows\Temporary%20Internet%20Files\Content.Outlook\2XON4XGW\Tableaux%20DA_n&#233;go_2016_diff%20sur%202014%20bi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2"/>
      <sheetName val="Graph1"/>
      <sheetName val="Tableau3"/>
      <sheetName val="E1"/>
      <sheetName val="Tableau4"/>
      <sheetName val="Tableau1"/>
    </sheetNames>
    <sheetDataSet>
      <sheetData sheetId="0"/>
      <sheetData sheetId="1">
        <row r="1">
          <cell r="C1" t="str">
            <v>autre ou non communiqué</v>
          </cell>
        </row>
        <row r="2">
          <cell r="B2" t="str">
            <v>10 à 49 salariés</v>
          </cell>
        </row>
        <row r="3">
          <cell r="B3" t="str">
            <v>50 à 199 salariés</v>
          </cell>
        </row>
        <row r="4">
          <cell r="B4" t="str">
            <v>au moins 200 salariés</v>
          </cell>
        </row>
        <row r="5">
          <cell r="B5" t="str">
            <v>Ensemble</v>
          </cell>
        </row>
      </sheetData>
      <sheetData sheetId="2"/>
      <sheetData sheetId="3"/>
      <sheetData sheetId="4"/>
      <sheetData sheetId="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heetViews>
  <sheetFormatPr baseColWidth="10" defaultColWidth="11.1640625" defaultRowHeight="12.75" x14ac:dyDescent="0.2"/>
  <cols>
    <col min="1" max="1" width="30.6640625" style="2" customWidth="1"/>
    <col min="2" max="2" width="16.1640625" style="2" customWidth="1"/>
    <col min="3" max="3" width="15.33203125" style="2" customWidth="1"/>
    <col min="4" max="4" width="16.6640625" style="2" customWidth="1"/>
    <col min="5" max="5" width="13.33203125" style="2" customWidth="1"/>
    <col min="6" max="16384" width="11.1640625" style="2"/>
  </cols>
  <sheetData>
    <row r="1" spans="1:6" x14ac:dyDescent="0.2">
      <c r="A1" s="1" t="s">
        <v>77</v>
      </c>
    </row>
    <row r="3" spans="1:6" ht="38.25" x14ac:dyDescent="0.2">
      <c r="A3" s="73"/>
      <c r="B3" s="75" t="s">
        <v>17</v>
      </c>
      <c r="C3" s="76"/>
      <c r="D3" s="4" t="s">
        <v>18</v>
      </c>
      <c r="E3" s="75" t="s">
        <v>19</v>
      </c>
      <c r="F3" s="76"/>
    </row>
    <row r="4" spans="1:6" ht="89.25" x14ac:dyDescent="0.2">
      <c r="A4" s="74"/>
      <c r="B4" s="5" t="s">
        <v>20</v>
      </c>
      <c r="C4" s="5" t="s">
        <v>21</v>
      </c>
      <c r="D4" s="5" t="s">
        <v>22</v>
      </c>
      <c r="E4" s="5" t="s">
        <v>23</v>
      </c>
      <c r="F4" s="6" t="s">
        <v>24</v>
      </c>
    </row>
    <row r="5" spans="1:6" x14ac:dyDescent="0.2">
      <c r="A5" s="7" t="s">
        <v>25</v>
      </c>
      <c r="B5" s="8">
        <v>14.9</v>
      </c>
      <c r="C5" s="8">
        <v>61.5</v>
      </c>
      <c r="D5" s="8">
        <v>78.8</v>
      </c>
      <c r="E5" s="8">
        <v>100</v>
      </c>
      <c r="F5" s="9">
        <v>100</v>
      </c>
    </row>
    <row r="6" spans="1:6" ht="12" customHeight="1" x14ac:dyDescent="0.2">
      <c r="A6" s="10" t="s">
        <v>26</v>
      </c>
      <c r="B6" s="11"/>
      <c r="C6" s="11"/>
      <c r="D6" s="11"/>
      <c r="E6" s="11"/>
      <c r="F6" s="12"/>
    </row>
    <row r="7" spans="1:6" x14ac:dyDescent="0.2">
      <c r="A7" s="13" t="s">
        <v>27</v>
      </c>
      <c r="B7" s="14">
        <v>6.8</v>
      </c>
      <c r="C7" s="14">
        <v>9.1</v>
      </c>
      <c r="D7" s="14">
        <v>74.2</v>
      </c>
      <c r="E7" s="14">
        <v>82.8</v>
      </c>
      <c r="F7" s="15">
        <v>27.3</v>
      </c>
    </row>
    <row r="8" spans="1:6" x14ac:dyDescent="0.2">
      <c r="A8" s="13" t="s">
        <v>28</v>
      </c>
      <c r="B8" s="14">
        <v>38</v>
      </c>
      <c r="C8" s="14">
        <v>39.5</v>
      </c>
      <c r="D8" s="14">
        <v>82.1</v>
      </c>
      <c r="E8" s="14">
        <v>9</v>
      </c>
      <c r="F8" s="15">
        <v>10.1</v>
      </c>
    </row>
    <row r="9" spans="1:6" x14ac:dyDescent="0.2">
      <c r="A9" s="13" t="s">
        <v>29</v>
      </c>
      <c r="B9" s="14">
        <v>61.8</v>
      </c>
      <c r="C9" s="14">
        <v>62.5</v>
      </c>
      <c r="D9" s="14">
        <v>82.4</v>
      </c>
      <c r="E9" s="14">
        <v>4.4000000000000004</v>
      </c>
      <c r="F9" s="15">
        <v>9.8000000000000007</v>
      </c>
    </row>
    <row r="10" spans="1:6" x14ac:dyDescent="0.2">
      <c r="A10" s="13" t="s">
        <v>30</v>
      </c>
      <c r="B10" s="14">
        <v>77.5</v>
      </c>
      <c r="C10" s="14">
        <v>78.8</v>
      </c>
      <c r="D10" s="14">
        <v>89</v>
      </c>
      <c r="E10" s="14">
        <v>2.5</v>
      </c>
      <c r="F10" s="15">
        <v>12.2</v>
      </c>
    </row>
    <row r="11" spans="1:6" ht="16.5" customHeight="1" x14ac:dyDescent="0.2">
      <c r="A11" s="16" t="s">
        <v>31</v>
      </c>
      <c r="B11" s="17">
        <v>92.8</v>
      </c>
      <c r="C11" s="17">
        <v>96.2</v>
      </c>
      <c r="D11" s="17">
        <v>90</v>
      </c>
      <c r="E11" s="17">
        <v>1.3</v>
      </c>
      <c r="F11" s="18">
        <v>40.6</v>
      </c>
    </row>
    <row r="12" spans="1:6" ht="25.5" x14ac:dyDescent="0.2">
      <c r="A12" s="10" t="s">
        <v>95</v>
      </c>
      <c r="B12" s="14">
        <v>53.9</v>
      </c>
      <c r="C12" s="14">
        <v>80.900000000000006</v>
      </c>
      <c r="D12" s="14">
        <v>85.2</v>
      </c>
      <c r="E12" s="14">
        <v>17.2</v>
      </c>
      <c r="F12" s="15">
        <v>73.2</v>
      </c>
    </row>
    <row r="13" spans="1:6" ht="19.5" customHeight="1" x14ac:dyDescent="0.2">
      <c r="A13" s="19" t="s">
        <v>93</v>
      </c>
      <c r="B13" s="17">
        <v>82.7</v>
      </c>
      <c r="C13" s="17">
        <v>92.2</v>
      </c>
      <c r="D13" s="17">
        <v>89.3</v>
      </c>
      <c r="E13" s="17">
        <v>3.8</v>
      </c>
      <c r="F13" s="18">
        <v>56.5</v>
      </c>
    </row>
    <row r="14" spans="1:6" ht="25.5" x14ac:dyDescent="0.2">
      <c r="A14" s="7" t="s">
        <v>32</v>
      </c>
      <c r="B14" s="20">
        <v>84.2</v>
      </c>
      <c r="C14" s="20">
        <v>96.5</v>
      </c>
      <c r="D14" s="20">
        <v>81.5</v>
      </c>
      <c r="E14" s="20">
        <v>10.7</v>
      </c>
      <c r="F14" s="21">
        <v>57.7</v>
      </c>
    </row>
    <row r="15" spans="1:6" ht="25.5" x14ac:dyDescent="0.2">
      <c r="A15" s="7" t="s">
        <v>33</v>
      </c>
      <c r="B15" s="20">
        <v>6.5</v>
      </c>
      <c r="C15" s="20">
        <v>13.6</v>
      </c>
      <c r="D15" s="20">
        <v>74.7</v>
      </c>
      <c r="E15" s="20">
        <v>89.3</v>
      </c>
      <c r="F15" s="21">
        <v>42.3</v>
      </c>
    </row>
    <row r="16" spans="1:6" x14ac:dyDescent="0.2">
      <c r="A16" s="10" t="s">
        <v>34</v>
      </c>
      <c r="B16" s="22"/>
      <c r="C16" s="22"/>
      <c r="D16" s="22"/>
      <c r="E16" s="22"/>
      <c r="F16" s="23"/>
    </row>
    <row r="17" spans="1:6" x14ac:dyDescent="0.2">
      <c r="A17" s="13" t="s">
        <v>35</v>
      </c>
      <c r="B17" s="14">
        <v>25</v>
      </c>
      <c r="C17" s="14">
        <v>74.900000000000006</v>
      </c>
      <c r="D17" s="14">
        <v>80.599999999999994</v>
      </c>
      <c r="E17" s="14">
        <v>17</v>
      </c>
      <c r="F17" s="15">
        <v>22.4</v>
      </c>
    </row>
    <row r="18" spans="1:6" x14ac:dyDescent="0.2">
      <c r="A18" s="13" t="s">
        <v>36</v>
      </c>
      <c r="B18" s="14">
        <v>6.5</v>
      </c>
      <c r="C18" s="14">
        <v>36.799999999999997</v>
      </c>
      <c r="D18" s="14">
        <v>85.5</v>
      </c>
      <c r="E18" s="14">
        <v>12.7</v>
      </c>
      <c r="F18" s="15">
        <v>6.8</v>
      </c>
    </row>
    <row r="19" spans="1:6" x14ac:dyDescent="0.2">
      <c r="A19" s="13" t="s">
        <v>37</v>
      </c>
      <c r="B19" s="14">
        <v>9.6999999999999993</v>
      </c>
      <c r="C19" s="14">
        <v>58.6</v>
      </c>
      <c r="D19" s="14">
        <v>80.2</v>
      </c>
      <c r="E19" s="14">
        <v>33.9</v>
      </c>
      <c r="F19" s="15">
        <v>31.9</v>
      </c>
    </row>
    <row r="20" spans="1:6" ht="25.5" x14ac:dyDescent="0.2">
      <c r="A20" s="19" t="s">
        <v>94</v>
      </c>
      <c r="B20" s="14">
        <v>21.2</v>
      </c>
      <c r="C20" s="14">
        <v>77.2</v>
      </c>
      <c r="D20" s="14">
        <v>73.2</v>
      </c>
      <c r="E20" s="14">
        <v>5.5</v>
      </c>
      <c r="F20" s="15">
        <v>9.4</v>
      </c>
    </row>
    <row r="21" spans="1:6" x14ac:dyDescent="0.2">
      <c r="A21" s="16" t="s">
        <v>38</v>
      </c>
      <c r="B21" s="17">
        <v>16.100000000000001</v>
      </c>
      <c r="C21" s="17">
        <v>60.4</v>
      </c>
      <c r="D21" s="17">
        <v>75.7</v>
      </c>
      <c r="E21" s="17">
        <v>36.4</v>
      </c>
      <c r="F21" s="18">
        <v>39</v>
      </c>
    </row>
    <row r="22" spans="1:6" x14ac:dyDescent="0.2">
      <c r="A22" s="3" t="s">
        <v>114</v>
      </c>
      <c r="B22" s="3"/>
      <c r="C22" s="3"/>
      <c r="D22" s="3"/>
      <c r="E22" s="3"/>
      <c r="F22" s="3"/>
    </row>
    <row r="23" spans="1:6" ht="21" customHeight="1" x14ac:dyDescent="0.2">
      <c r="A23" s="77" t="s">
        <v>78</v>
      </c>
      <c r="B23" s="77"/>
      <c r="C23" s="77"/>
      <c r="D23" s="77"/>
      <c r="E23" s="77"/>
      <c r="F23" s="77"/>
    </row>
    <row r="24" spans="1:6" ht="54" customHeight="1" x14ac:dyDescent="0.2">
      <c r="A24" s="77"/>
      <c r="B24" s="77"/>
      <c r="C24" s="77"/>
      <c r="D24" s="77"/>
      <c r="E24" s="77"/>
      <c r="F24" s="77"/>
    </row>
    <row r="25" spans="1:6" x14ac:dyDescent="0.2">
      <c r="A25" s="35" t="s">
        <v>79</v>
      </c>
      <c r="B25" s="3"/>
      <c r="C25" s="3"/>
      <c r="D25" s="3"/>
      <c r="E25" s="3"/>
      <c r="F25" s="3"/>
    </row>
    <row r="26" spans="1:6" x14ac:dyDescent="0.2">
      <c r="A26" s="35" t="s">
        <v>80</v>
      </c>
      <c r="B26" s="3"/>
      <c r="C26" s="3"/>
      <c r="D26" s="3"/>
      <c r="E26" s="3"/>
      <c r="F26" s="3"/>
    </row>
    <row r="27" spans="1:6" x14ac:dyDescent="0.2">
      <c r="A27" s="3"/>
      <c r="B27" s="3"/>
      <c r="C27" s="3"/>
      <c r="D27" s="3"/>
      <c r="E27" s="3"/>
      <c r="F27" s="3"/>
    </row>
  </sheetData>
  <mergeCells count="4">
    <mergeCell ref="A3:A4"/>
    <mergeCell ref="B3:C3"/>
    <mergeCell ref="E3:F3"/>
    <mergeCell ref="A23:F24"/>
  </mergeCells>
  <pageMargins left="0.7" right="0.7" top="0.75" bottom="0.75" header="0.3" footer="0.3"/>
  <pageSetup paperSize="9"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heetViews>
  <sheetFormatPr baseColWidth="10" defaultColWidth="12" defaultRowHeight="12.75" x14ac:dyDescent="0.2"/>
  <cols>
    <col min="1" max="1" width="20.33203125" style="2" customWidth="1"/>
    <col min="2" max="16384" width="12" style="2"/>
  </cols>
  <sheetData>
    <row r="1" spans="1:5" x14ac:dyDescent="0.2">
      <c r="A1" s="1" t="s">
        <v>112</v>
      </c>
    </row>
    <row r="3" spans="1:5" x14ac:dyDescent="0.2">
      <c r="A3" s="24"/>
      <c r="B3" s="78" t="s">
        <v>39</v>
      </c>
      <c r="C3" s="79"/>
      <c r="D3" s="78" t="s">
        <v>40</v>
      </c>
      <c r="E3" s="79"/>
    </row>
    <row r="4" spans="1:5" ht="38.25" x14ac:dyDescent="0.2">
      <c r="A4" s="31" t="s">
        <v>41</v>
      </c>
      <c r="B4" s="32" t="s">
        <v>42</v>
      </c>
      <c r="C4" s="32" t="s">
        <v>43</v>
      </c>
      <c r="D4" s="32" t="s">
        <v>42</v>
      </c>
      <c r="E4" s="33" t="s">
        <v>43</v>
      </c>
    </row>
    <row r="5" spans="1:5" x14ac:dyDescent="0.2">
      <c r="A5" s="25" t="s">
        <v>27</v>
      </c>
      <c r="B5" s="29">
        <v>3.6</v>
      </c>
      <c r="C5" s="29">
        <v>65.7</v>
      </c>
      <c r="D5" s="29">
        <v>28.8</v>
      </c>
      <c r="E5" s="26">
        <v>3.4</v>
      </c>
    </row>
    <row r="6" spans="1:5" x14ac:dyDescent="0.2">
      <c r="A6" s="25" t="s">
        <v>28</v>
      </c>
      <c r="B6" s="29">
        <v>27.8</v>
      </c>
      <c r="C6" s="29">
        <v>81.900000000000006</v>
      </c>
      <c r="D6" s="29">
        <v>54.1</v>
      </c>
      <c r="E6" s="26">
        <v>18.7</v>
      </c>
    </row>
    <row r="7" spans="1:5" x14ac:dyDescent="0.2">
      <c r="A7" s="25" t="s">
        <v>29</v>
      </c>
      <c r="B7" s="29">
        <v>51.7</v>
      </c>
      <c r="C7" s="29">
        <v>92.6</v>
      </c>
      <c r="D7" s="29">
        <v>42.3</v>
      </c>
      <c r="E7" s="26">
        <v>26.2</v>
      </c>
    </row>
    <row r="8" spans="1:5" x14ac:dyDescent="0.2">
      <c r="A8" s="25" t="s">
        <v>30</v>
      </c>
      <c r="B8" s="29">
        <v>72</v>
      </c>
      <c r="C8" s="29">
        <v>95.5</v>
      </c>
      <c r="D8" s="29">
        <v>24.5</v>
      </c>
      <c r="E8" s="26">
        <v>25.9</v>
      </c>
    </row>
    <row r="9" spans="1:5" x14ac:dyDescent="0.2">
      <c r="A9" s="25" t="s">
        <v>44</v>
      </c>
      <c r="B9" s="29">
        <v>93.3</v>
      </c>
      <c r="C9" s="29">
        <v>97.2</v>
      </c>
      <c r="D9" s="29">
        <v>5.4</v>
      </c>
      <c r="E9" s="26">
        <v>21.6</v>
      </c>
    </row>
    <row r="10" spans="1:5" x14ac:dyDescent="0.2">
      <c r="A10" s="27" t="s">
        <v>45</v>
      </c>
      <c r="B10" s="30">
        <v>10.7</v>
      </c>
      <c r="C10" s="30">
        <v>84.2</v>
      </c>
      <c r="D10" s="30">
        <v>31.2</v>
      </c>
      <c r="E10" s="28">
        <v>16.399999999999999</v>
      </c>
    </row>
    <row r="11" spans="1:5" x14ac:dyDescent="0.2">
      <c r="A11" s="3" t="s">
        <v>81</v>
      </c>
      <c r="B11" s="3"/>
    </row>
    <row r="12" spans="1:5" ht="62.1" customHeight="1" x14ac:dyDescent="0.2">
      <c r="A12" s="80" t="s">
        <v>82</v>
      </c>
      <c r="B12" s="81"/>
      <c r="C12" s="81"/>
      <c r="D12" s="81"/>
      <c r="E12" s="81"/>
    </row>
    <row r="13" spans="1:5" x14ac:dyDescent="0.2">
      <c r="A13" s="3" t="s">
        <v>79</v>
      </c>
      <c r="B13" s="3"/>
    </row>
    <row r="14" spans="1:5" x14ac:dyDescent="0.2">
      <c r="A14" s="35" t="s">
        <v>80</v>
      </c>
      <c r="B14" s="3"/>
    </row>
    <row r="15" spans="1:5" x14ac:dyDescent="0.2">
      <c r="A15" s="3"/>
      <c r="B15" s="3"/>
    </row>
  </sheetData>
  <mergeCells count="3">
    <mergeCell ref="B3:C3"/>
    <mergeCell ref="D3:E3"/>
    <mergeCell ref="A12:E1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tabSelected="1" workbookViewId="0">
      <selection activeCell="M10" sqref="M10"/>
    </sheetView>
  </sheetViews>
  <sheetFormatPr baseColWidth="10" defaultColWidth="12" defaultRowHeight="12.75" x14ac:dyDescent="0.2"/>
  <cols>
    <col min="1" max="1" width="21" style="2" customWidth="1"/>
    <col min="2" max="4" width="12" style="2"/>
    <col min="5" max="5" width="13.83203125" style="2" customWidth="1"/>
    <col min="6" max="16384" width="12" style="2"/>
  </cols>
  <sheetData>
    <row r="1" spans="1:11" x14ac:dyDescent="0.2">
      <c r="A1" s="1" t="s">
        <v>108</v>
      </c>
    </row>
    <row r="2" spans="1:11" x14ac:dyDescent="0.2">
      <c r="J2" s="3" t="s">
        <v>76</v>
      </c>
    </row>
    <row r="3" spans="1:11" ht="33.75" customHeight="1" x14ac:dyDescent="0.2">
      <c r="A3" s="36"/>
      <c r="B3" s="75" t="s">
        <v>115</v>
      </c>
      <c r="C3" s="82"/>
      <c r="D3" s="82"/>
      <c r="E3" s="82"/>
      <c r="F3" s="76"/>
      <c r="G3" s="75" t="s">
        <v>46</v>
      </c>
      <c r="H3" s="82"/>
      <c r="I3" s="82"/>
      <c r="J3" s="76"/>
    </row>
    <row r="4" spans="1:11" ht="36" customHeight="1" x14ac:dyDescent="0.2">
      <c r="A4" s="109" t="s">
        <v>47</v>
      </c>
      <c r="B4" s="75" t="s">
        <v>23</v>
      </c>
      <c r="C4" s="82"/>
      <c r="D4" s="76"/>
      <c r="E4" s="75" t="s">
        <v>24</v>
      </c>
      <c r="F4" s="76"/>
      <c r="G4" s="83" t="s">
        <v>48</v>
      </c>
      <c r="H4" s="83" t="s">
        <v>49</v>
      </c>
      <c r="I4" s="83" t="s">
        <v>50</v>
      </c>
      <c r="J4" s="83" t="s">
        <v>116</v>
      </c>
    </row>
    <row r="5" spans="1:11" ht="102" x14ac:dyDescent="0.2">
      <c r="A5" s="110"/>
      <c r="B5" s="32" t="s">
        <v>51</v>
      </c>
      <c r="C5" s="32" t="s">
        <v>52</v>
      </c>
      <c r="D5" s="32" t="s">
        <v>53</v>
      </c>
      <c r="E5" s="32" t="s">
        <v>54</v>
      </c>
      <c r="F5" s="32" t="s">
        <v>55</v>
      </c>
      <c r="G5" s="84"/>
      <c r="H5" s="84"/>
      <c r="I5" s="84"/>
      <c r="J5" s="84"/>
    </row>
    <row r="6" spans="1:11" x14ac:dyDescent="0.2">
      <c r="A6" s="7" t="s">
        <v>56</v>
      </c>
      <c r="B6" s="119">
        <v>11.2</v>
      </c>
      <c r="C6" s="119">
        <v>45.1</v>
      </c>
      <c r="D6" s="119">
        <v>64.5</v>
      </c>
      <c r="E6" s="120">
        <v>53.3</v>
      </c>
      <c r="F6" s="32">
        <v>34</v>
      </c>
      <c r="G6" s="121">
        <v>17141</v>
      </c>
      <c r="H6" s="115">
        <v>95</v>
      </c>
      <c r="I6" s="122">
        <v>11</v>
      </c>
      <c r="J6" s="122">
        <v>11</v>
      </c>
    </row>
    <row r="7" spans="1:11" ht="29.1" customHeight="1" x14ac:dyDescent="0.2">
      <c r="A7" s="123" t="s">
        <v>117</v>
      </c>
      <c r="B7" s="124">
        <v>5.0999999999999996</v>
      </c>
      <c r="C7" s="124">
        <v>18.899999999999999</v>
      </c>
      <c r="D7" s="124">
        <v>58.4</v>
      </c>
      <c r="E7" s="125">
        <v>24.7</v>
      </c>
      <c r="F7" s="125">
        <v>16.7</v>
      </c>
      <c r="G7" s="126">
        <v>10449</v>
      </c>
      <c r="H7" s="116">
        <v>93</v>
      </c>
      <c r="I7" s="116">
        <v>4</v>
      </c>
      <c r="J7" s="116">
        <v>4</v>
      </c>
    </row>
    <row r="8" spans="1:11" x14ac:dyDescent="0.2">
      <c r="A8" s="123"/>
      <c r="B8" s="124"/>
      <c r="C8" s="124"/>
      <c r="D8" s="124"/>
      <c r="E8" s="125"/>
      <c r="F8" s="125"/>
      <c r="G8" s="126"/>
      <c r="H8" s="116"/>
      <c r="I8" s="116"/>
      <c r="J8" s="116"/>
    </row>
    <row r="9" spans="1:11" ht="39.6" customHeight="1" x14ac:dyDescent="0.2">
      <c r="A9" s="123" t="s">
        <v>57</v>
      </c>
      <c r="B9" s="124">
        <v>4.4000000000000004</v>
      </c>
      <c r="C9" s="124">
        <v>20.5</v>
      </c>
      <c r="D9" s="124">
        <v>57.8</v>
      </c>
      <c r="E9" s="125">
        <v>23.9</v>
      </c>
      <c r="F9" s="125">
        <v>15.8</v>
      </c>
      <c r="G9" s="126">
        <v>4507</v>
      </c>
      <c r="H9" s="116">
        <v>96</v>
      </c>
      <c r="I9" s="116">
        <v>-9</v>
      </c>
      <c r="J9" s="116">
        <v>-8</v>
      </c>
    </row>
    <row r="10" spans="1:11" x14ac:dyDescent="0.2">
      <c r="A10" s="123"/>
      <c r="B10" s="124"/>
      <c r="C10" s="124"/>
      <c r="D10" s="124"/>
      <c r="E10" s="125"/>
      <c r="F10" s="125"/>
      <c r="G10" s="126"/>
      <c r="H10" s="116"/>
      <c r="I10" s="116"/>
      <c r="J10" s="116"/>
    </row>
    <row r="11" spans="1:11" ht="51" x14ac:dyDescent="0.2">
      <c r="A11" s="7" t="s">
        <v>118</v>
      </c>
      <c r="B11" s="119">
        <v>3.9</v>
      </c>
      <c r="C11" s="119">
        <v>17.3</v>
      </c>
      <c r="D11" s="119">
        <v>62.4</v>
      </c>
      <c r="E11" s="120">
        <v>26.6</v>
      </c>
      <c r="F11" s="120">
        <v>19.8</v>
      </c>
      <c r="G11" s="121">
        <v>5387</v>
      </c>
      <c r="H11" s="115">
        <v>98</v>
      </c>
      <c r="I11" s="122">
        <v>-36</v>
      </c>
      <c r="J11" s="122">
        <v>-35</v>
      </c>
    </row>
    <row r="12" spans="1:11" ht="39.6" customHeight="1" x14ac:dyDescent="0.2">
      <c r="A12" s="123" t="s">
        <v>119</v>
      </c>
      <c r="B12" s="124">
        <v>3.4</v>
      </c>
      <c r="C12" s="124">
        <v>20.100000000000001</v>
      </c>
      <c r="D12" s="124">
        <v>77.8</v>
      </c>
      <c r="E12" s="125">
        <v>27.8</v>
      </c>
      <c r="F12" s="125">
        <v>23.5</v>
      </c>
      <c r="G12" s="126">
        <v>12653</v>
      </c>
      <c r="H12" s="116">
        <v>54</v>
      </c>
      <c r="I12" s="116">
        <v>-24</v>
      </c>
      <c r="J12" s="116">
        <v>-14</v>
      </c>
    </row>
    <row r="13" spans="1:11" x14ac:dyDescent="0.2">
      <c r="A13" s="123"/>
      <c r="B13" s="124"/>
      <c r="C13" s="124"/>
      <c r="D13" s="124"/>
      <c r="E13" s="125"/>
      <c r="F13" s="125"/>
      <c r="G13" s="126"/>
      <c r="H13" s="116"/>
      <c r="I13" s="116"/>
      <c r="J13" s="116"/>
    </row>
    <row r="14" spans="1:11" ht="38.25" x14ac:dyDescent="0.2">
      <c r="A14" s="7" t="s">
        <v>120</v>
      </c>
      <c r="B14" s="119">
        <v>3.4</v>
      </c>
      <c r="C14" s="119">
        <v>13.1</v>
      </c>
      <c r="D14" s="119">
        <v>48.7</v>
      </c>
      <c r="E14" s="120">
        <v>16.3</v>
      </c>
      <c r="F14" s="120">
        <v>10.3</v>
      </c>
      <c r="G14" s="127">
        <v>1445</v>
      </c>
      <c r="H14" s="117">
        <v>97</v>
      </c>
      <c r="I14" s="122">
        <v>-22</v>
      </c>
      <c r="J14" s="122">
        <v>-22</v>
      </c>
    </row>
    <row r="15" spans="1:11" x14ac:dyDescent="0.2">
      <c r="A15" s="128" t="s">
        <v>58</v>
      </c>
      <c r="B15" s="129">
        <v>1.9</v>
      </c>
      <c r="C15" s="129">
        <v>6.8</v>
      </c>
      <c r="D15" s="129">
        <v>88.6</v>
      </c>
      <c r="E15" s="130">
        <v>17.399999999999999</v>
      </c>
      <c r="F15" s="130">
        <v>16.399999999999999</v>
      </c>
      <c r="G15" s="121">
        <v>12751</v>
      </c>
      <c r="H15" s="117">
        <v>98</v>
      </c>
      <c r="I15" s="122">
        <v>9</v>
      </c>
      <c r="J15" s="122">
        <v>9</v>
      </c>
    </row>
    <row r="16" spans="1:11" ht="27" customHeight="1" x14ac:dyDescent="0.2">
      <c r="A16" s="118" t="s">
        <v>123</v>
      </c>
      <c r="B16" s="114"/>
      <c r="C16" s="114"/>
      <c r="D16" s="114"/>
      <c r="E16" s="114"/>
      <c r="F16" s="114"/>
      <c r="G16" s="114"/>
      <c r="H16" s="114"/>
      <c r="I16" s="114"/>
      <c r="J16" s="114"/>
      <c r="K16" s="113"/>
    </row>
    <row r="17" spans="1:10" ht="24.6" customHeight="1" x14ac:dyDescent="0.2">
      <c r="A17" s="111" t="s">
        <v>83</v>
      </c>
      <c r="B17" s="112"/>
      <c r="C17" s="112"/>
      <c r="D17" s="112"/>
      <c r="E17" s="112"/>
      <c r="F17" s="112"/>
      <c r="G17" s="112"/>
      <c r="H17" s="112"/>
      <c r="I17" s="112"/>
      <c r="J17" s="112"/>
    </row>
    <row r="18" spans="1:10" ht="64.5" customHeight="1" x14ac:dyDescent="0.2">
      <c r="A18" s="80" t="s">
        <v>84</v>
      </c>
      <c r="B18" s="81"/>
      <c r="C18" s="81"/>
      <c r="D18" s="81"/>
      <c r="E18" s="81"/>
      <c r="F18" s="81"/>
      <c r="G18" s="81"/>
      <c r="H18" s="81"/>
      <c r="I18" s="81"/>
      <c r="J18" s="81"/>
    </row>
    <row r="19" spans="1:10" ht="48.95" customHeight="1" x14ac:dyDescent="0.2">
      <c r="A19" s="80" t="s">
        <v>85</v>
      </c>
      <c r="B19" s="81"/>
      <c r="C19" s="81"/>
      <c r="D19" s="81"/>
      <c r="E19" s="81"/>
      <c r="F19" s="81"/>
      <c r="G19" s="81"/>
      <c r="H19" s="81"/>
      <c r="I19" s="81"/>
      <c r="J19" s="81"/>
    </row>
    <row r="20" spans="1:10" ht="27" customHeight="1" x14ac:dyDescent="0.2">
      <c r="A20" s="80" t="s">
        <v>86</v>
      </c>
      <c r="B20" s="81"/>
      <c r="C20" s="81"/>
      <c r="D20" s="81"/>
      <c r="E20" s="81"/>
      <c r="F20" s="81"/>
      <c r="G20" s="81"/>
      <c r="H20" s="81"/>
      <c r="I20" s="81"/>
      <c r="J20" s="81"/>
    </row>
    <row r="21" spans="1:10" x14ac:dyDescent="0.2">
      <c r="A21" s="3" t="s">
        <v>87</v>
      </c>
    </row>
  </sheetData>
  <mergeCells count="44">
    <mergeCell ref="A17:J17"/>
    <mergeCell ref="A18:J18"/>
    <mergeCell ref="A19:J19"/>
    <mergeCell ref="A20:J20"/>
    <mergeCell ref="A12:A13"/>
    <mergeCell ref="B12:B13"/>
    <mergeCell ref="C12:C13"/>
    <mergeCell ref="D12:D13"/>
    <mergeCell ref="E12:E13"/>
    <mergeCell ref="F12:F13"/>
    <mergeCell ref="G12:G13"/>
    <mergeCell ref="H12:H13"/>
    <mergeCell ref="I12:I13"/>
    <mergeCell ref="J12:J13"/>
    <mergeCell ref="A16:J16"/>
    <mergeCell ref="G7:G8"/>
    <mergeCell ref="H7:H8"/>
    <mergeCell ref="I7:I8"/>
    <mergeCell ref="J7:J8"/>
    <mergeCell ref="F9:F10"/>
    <mergeCell ref="F7:F8"/>
    <mergeCell ref="G9:G10"/>
    <mergeCell ref="H9:H10"/>
    <mergeCell ref="I9:I10"/>
    <mergeCell ref="J9:J10"/>
    <mergeCell ref="A9:A10"/>
    <mergeCell ref="B9:B10"/>
    <mergeCell ref="C9:C10"/>
    <mergeCell ref="D9:D10"/>
    <mergeCell ref="E9:E10"/>
    <mergeCell ref="A7:A8"/>
    <mergeCell ref="B7:B8"/>
    <mergeCell ref="C7:C8"/>
    <mergeCell ref="D7:D8"/>
    <mergeCell ref="E7:E8"/>
    <mergeCell ref="B3:F3"/>
    <mergeCell ref="G3:J3"/>
    <mergeCell ref="A4:A5"/>
    <mergeCell ref="B4:D4"/>
    <mergeCell ref="E4:F4"/>
    <mergeCell ref="G4:G5"/>
    <mergeCell ref="H4:H5"/>
    <mergeCell ref="I4:I5"/>
    <mergeCell ref="J4:J5"/>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zoomScaleNormal="100" workbookViewId="0"/>
  </sheetViews>
  <sheetFormatPr baseColWidth="10" defaultColWidth="11.1640625" defaultRowHeight="12.75" x14ac:dyDescent="0.2"/>
  <cols>
    <col min="1" max="1" width="67.83203125" style="2" customWidth="1"/>
    <col min="2" max="2" width="15.5" style="2" customWidth="1"/>
    <col min="3" max="3" width="15.6640625" style="2" customWidth="1"/>
    <col min="4" max="16384" width="11.1640625" style="2"/>
  </cols>
  <sheetData>
    <row r="1" spans="1:3" x14ac:dyDescent="0.2">
      <c r="A1" s="37" t="s">
        <v>109</v>
      </c>
    </row>
    <row r="2" spans="1:3" x14ac:dyDescent="0.2">
      <c r="A2" s="37"/>
    </row>
    <row r="3" spans="1:3" x14ac:dyDescent="0.2">
      <c r="A3" s="38"/>
      <c r="B3" s="34" t="s">
        <v>23</v>
      </c>
      <c r="C3" s="39" t="s">
        <v>24</v>
      </c>
    </row>
    <row r="4" spans="1:3" x14ac:dyDescent="0.2">
      <c r="A4" s="24" t="s">
        <v>0</v>
      </c>
      <c r="B4" s="40" t="s">
        <v>1</v>
      </c>
      <c r="C4" s="41" t="s">
        <v>2</v>
      </c>
    </row>
    <row r="5" spans="1:3" x14ac:dyDescent="0.2">
      <c r="A5" s="25" t="s">
        <v>3</v>
      </c>
      <c r="B5" s="42" t="s">
        <v>4</v>
      </c>
      <c r="C5" s="43" t="s">
        <v>5</v>
      </c>
    </row>
    <row r="6" spans="1:3" x14ac:dyDescent="0.2">
      <c r="A6" s="25" t="s">
        <v>6</v>
      </c>
      <c r="B6" s="42" t="s">
        <v>7</v>
      </c>
      <c r="C6" s="43" t="s">
        <v>8</v>
      </c>
    </row>
    <row r="7" spans="1:3" x14ac:dyDescent="0.2">
      <c r="A7" s="25" t="s">
        <v>9</v>
      </c>
      <c r="B7" s="42" t="s">
        <v>10</v>
      </c>
      <c r="C7" s="43" t="s">
        <v>11</v>
      </c>
    </row>
    <row r="8" spans="1:3" x14ac:dyDescent="0.2">
      <c r="A8" s="25" t="s">
        <v>12</v>
      </c>
      <c r="B8" s="42" t="s">
        <v>13</v>
      </c>
      <c r="C8" s="43" t="s">
        <v>14</v>
      </c>
    </row>
    <row r="9" spans="1:3" x14ac:dyDescent="0.2">
      <c r="A9" s="27" t="s">
        <v>107</v>
      </c>
      <c r="B9" s="44" t="s">
        <v>15</v>
      </c>
      <c r="C9" s="45" t="s">
        <v>16</v>
      </c>
    </row>
    <row r="10" spans="1:3" ht="24.6" customHeight="1" x14ac:dyDescent="0.2">
      <c r="A10" s="85" t="s">
        <v>110</v>
      </c>
      <c r="B10" s="85"/>
      <c r="C10" s="85"/>
    </row>
    <row r="11" spans="1:3" x14ac:dyDescent="0.2">
      <c r="A11" s="2" t="s">
        <v>88</v>
      </c>
    </row>
    <row r="12" spans="1:3" x14ac:dyDescent="0.2">
      <c r="A12" s="2" t="s">
        <v>89</v>
      </c>
    </row>
  </sheetData>
  <mergeCells count="1">
    <mergeCell ref="A10:C10"/>
  </mergeCells>
  <pageMargins left="0.7" right="0.7" top="0.75" bottom="0.75" header="0.3" footer="0.3"/>
  <pageSetup paperSize="9" orientation="portrait" verticalDpi="0" r:id="rId1"/>
  <ignoredErrors>
    <ignoredError sqref="B4:B9 C4:C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sqref="A1:D1"/>
    </sheetView>
  </sheetViews>
  <sheetFormatPr baseColWidth="10" defaultColWidth="11.1640625" defaultRowHeight="12.75" x14ac:dyDescent="0.2"/>
  <cols>
    <col min="1" max="1" width="33.33203125" style="2" customWidth="1"/>
    <col min="2" max="2" width="30.33203125" style="2" customWidth="1"/>
    <col min="3" max="3" width="19.1640625" style="2" customWidth="1"/>
    <col min="4" max="4" width="55.5" style="2" customWidth="1"/>
    <col min="5" max="16384" width="11.1640625" style="2"/>
  </cols>
  <sheetData>
    <row r="1" spans="1:4" ht="13.5" thickBot="1" x14ac:dyDescent="0.25">
      <c r="A1" s="86" t="s">
        <v>96</v>
      </c>
      <c r="B1" s="86"/>
      <c r="C1" s="86"/>
      <c r="D1" s="86"/>
    </row>
    <row r="2" spans="1:4" ht="13.5" thickBot="1" x14ac:dyDescent="0.25">
      <c r="A2" s="46" t="s">
        <v>97</v>
      </c>
      <c r="B2" s="47" t="s">
        <v>98</v>
      </c>
      <c r="C2" s="48" t="s">
        <v>99</v>
      </c>
      <c r="D2" s="48" t="s">
        <v>100</v>
      </c>
    </row>
    <row r="3" spans="1:4" x14ac:dyDescent="0.2">
      <c r="A3" s="87" t="s">
        <v>101</v>
      </c>
      <c r="B3" s="49" t="s">
        <v>102</v>
      </c>
      <c r="C3" s="87" t="s">
        <v>121</v>
      </c>
      <c r="D3" s="90" t="s">
        <v>111</v>
      </c>
    </row>
    <row r="4" spans="1:4" x14ac:dyDescent="0.2">
      <c r="A4" s="88"/>
      <c r="B4" s="49" t="s">
        <v>103</v>
      </c>
      <c r="C4" s="88"/>
      <c r="D4" s="91"/>
    </row>
    <row r="5" spans="1:4" ht="176.25" customHeight="1" thickBot="1" x14ac:dyDescent="0.25">
      <c r="A5" s="89"/>
      <c r="B5" s="50"/>
      <c r="C5" s="89"/>
      <c r="D5" s="92"/>
    </row>
    <row r="6" spans="1:4" ht="103.5" customHeight="1" x14ac:dyDescent="0.2">
      <c r="A6" s="102" t="s">
        <v>104</v>
      </c>
      <c r="B6" s="93" t="s">
        <v>105</v>
      </c>
      <c r="C6" s="96" t="s">
        <v>122</v>
      </c>
      <c r="D6" s="99" t="s">
        <v>106</v>
      </c>
    </row>
    <row r="7" spans="1:4" x14ac:dyDescent="0.2">
      <c r="A7" s="103"/>
      <c r="B7" s="94"/>
      <c r="C7" s="97"/>
      <c r="D7" s="100"/>
    </row>
    <row r="8" spans="1:4" ht="67.5" customHeight="1" thickBot="1" x14ac:dyDescent="0.25">
      <c r="A8" s="104"/>
      <c r="B8" s="95"/>
      <c r="C8" s="98"/>
      <c r="D8" s="101"/>
    </row>
  </sheetData>
  <mergeCells count="8">
    <mergeCell ref="A1:D1"/>
    <mergeCell ref="A3:A5"/>
    <mergeCell ref="C3:C5"/>
    <mergeCell ref="D3:D5"/>
    <mergeCell ref="B6:B8"/>
    <mergeCell ref="C6:C8"/>
    <mergeCell ref="D6:D8"/>
    <mergeCell ref="A6:A8"/>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heetViews>
  <sheetFormatPr baseColWidth="10" defaultColWidth="11.1640625" defaultRowHeight="12.75" x14ac:dyDescent="0.2"/>
  <cols>
    <col min="1" max="1" width="53.83203125" style="2" customWidth="1"/>
    <col min="2" max="2" width="17" style="2" customWidth="1"/>
    <col min="3" max="3" width="18.5" style="2" customWidth="1"/>
    <col min="4" max="16384" width="11.1640625" style="2"/>
  </cols>
  <sheetData>
    <row r="1" spans="1:3" x14ac:dyDescent="0.2">
      <c r="A1" s="37" t="s">
        <v>90</v>
      </c>
    </row>
    <row r="2" spans="1:3" ht="13.5" thickBot="1" x14ac:dyDescent="0.25"/>
    <row r="3" spans="1:3" ht="24.75" customHeight="1" thickBot="1" x14ac:dyDescent="0.25">
      <c r="A3" s="51"/>
      <c r="B3" s="52" t="s">
        <v>59</v>
      </c>
      <c r="C3" s="52" t="s">
        <v>60</v>
      </c>
    </row>
    <row r="4" spans="1:3" x14ac:dyDescent="0.2">
      <c r="A4" s="53" t="s">
        <v>61</v>
      </c>
      <c r="B4" s="105">
        <v>50016</v>
      </c>
      <c r="C4" s="107">
        <v>-8</v>
      </c>
    </row>
    <row r="5" spans="1:3" x14ac:dyDescent="0.2">
      <c r="A5" s="54" t="s">
        <v>62</v>
      </c>
      <c r="B5" s="106"/>
      <c r="C5" s="108"/>
    </row>
    <row r="6" spans="1:3" x14ac:dyDescent="0.2">
      <c r="A6" s="55" t="s">
        <v>63</v>
      </c>
      <c r="B6" s="56">
        <v>42573</v>
      </c>
      <c r="C6" s="57">
        <v>-4</v>
      </c>
    </row>
    <row r="7" spans="1:3" ht="13.5" thickBot="1" x14ac:dyDescent="0.25">
      <c r="A7" s="58" t="s">
        <v>64</v>
      </c>
      <c r="B7" s="59">
        <v>7443</v>
      </c>
      <c r="C7" s="60">
        <v>-28</v>
      </c>
    </row>
    <row r="8" spans="1:3" x14ac:dyDescent="0.2">
      <c r="A8" s="53" t="s">
        <v>65</v>
      </c>
      <c r="B8" s="105">
        <v>32003</v>
      </c>
      <c r="C8" s="107">
        <v>-7</v>
      </c>
    </row>
    <row r="9" spans="1:3" x14ac:dyDescent="0.2">
      <c r="A9" s="54" t="s">
        <v>62</v>
      </c>
      <c r="B9" s="106"/>
      <c r="C9" s="108"/>
    </row>
    <row r="10" spans="1:3" x14ac:dyDescent="0.2">
      <c r="A10" s="55" t="s">
        <v>66</v>
      </c>
      <c r="B10" s="56">
        <v>14086</v>
      </c>
      <c r="C10" s="57">
        <v>-1</v>
      </c>
    </row>
    <row r="11" spans="1:3" ht="13.5" thickBot="1" x14ac:dyDescent="0.25">
      <c r="A11" s="58" t="s">
        <v>67</v>
      </c>
      <c r="B11" s="59">
        <v>17917</v>
      </c>
      <c r="C11" s="60">
        <v>-10</v>
      </c>
    </row>
    <row r="12" spans="1:3" ht="13.5" thickBot="1" x14ac:dyDescent="0.25">
      <c r="A12" s="61" t="s">
        <v>68</v>
      </c>
      <c r="B12" s="62">
        <v>680</v>
      </c>
      <c r="C12" s="60">
        <v>1</v>
      </c>
    </row>
    <row r="13" spans="1:3" ht="13.5" thickBot="1" x14ac:dyDescent="0.25">
      <c r="A13" s="63" t="s">
        <v>69</v>
      </c>
      <c r="B13" s="64">
        <v>82699</v>
      </c>
      <c r="C13" s="65">
        <v>-8</v>
      </c>
    </row>
    <row r="14" spans="1:3" ht="13.5" thickBot="1" x14ac:dyDescent="0.25">
      <c r="A14" s="63" t="s">
        <v>70</v>
      </c>
      <c r="B14" s="64">
        <v>82019</v>
      </c>
      <c r="C14" s="65">
        <v>-8</v>
      </c>
    </row>
    <row r="16" spans="1:3" x14ac:dyDescent="0.2">
      <c r="A16" s="2" t="s">
        <v>91</v>
      </c>
    </row>
    <row r="17" spans="1:1" x14ac:dyDescent="0.2">
      <c r="A17" s="2" t="s">
        <v>92</v>
      </c>
    </row>
  </sheetData>
  <mergeCells count="4">
    <mergeCell ref="B4:B5"/>
    <mergeCell ref="C4:C5"/>
    <mergeCell ref="B8:B9"/>
    <mergeCell ref="C8:C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sheetViews>
  <sheetFormatPr baseColWidth="10" defaultRowHeight="12.75" x14ac:dyDescent="0.2"/>
  <cols>
    <col min="1" max="1" width="11.1640625" style="2"/>
    <col min="2" max="2" width="13.83203125" style="2" customWidth="1"/>
    <col min="3" max="3" width="14" style="2" customWidth="1"/>
    <col min="4" max="5" width="17.1640625" style="2" customWidth="1"/>
    <col min="6" max="259" width="11.1640625" style="2"/>
    <col min="260" max="260" width="17.1640625" style="2" customWidth="1"/>
    <col min="261" max="515" width="11.1640625" style="2"/>
    <col min="516" max="516" width="17.1640625" style="2" customWidth="1"/>
    <col min="517" max="771" width="11.1640625" style="2"/>
    <col min="772" max="772" width="17.1640625" style="2" customWidth="1"/>
    <col min="773" max="1027" width="11.1640625" style="2"/>
    <col min="1028" max="1028" width="17.1640625" style="2" customWidth="1"/>
    <col min="1029" max="1283" width="11.1640625" style="2"/>
    <col min="1284" max="1284" width="17.1640625" style="2" customWidth="1"/>
    <col min="1285" max="1539" width="11.1640625" style="2"/>
    <col min="1540" max="1540" width="17.1640625" style="2" customWidth="1"/>
    <col min="1541" max="1795" width="11.1640625" style="2"/>
    <col min="1796" max="1796" width="17.1640625" style="2" customWidth="1"/>
    <col min="1797" max="2051" width="11.1640625" style="2"/>
    <col min="2052" max="2052" width="17.1640625" style="2" customWidth="1"/>
    <col min="2053" max="2307" width="11.1640625" style="2"/>
    <col min="2308" max="2308" width="17.1640625" style="2" customWidth="1"/>
    <col min="2309" max="2563" width="11.1640625" style="2"/>
    <col min="2564" max="2564" width="17.1640625" style="2" customWidth="1"/>
    <col min="2565" max="2819" width="11.1640625" style="2"/>
    <col min="2820" max="2820" width="17.1640625" style="2" customWidth="1"/>
    <col min="2821" max="3075" width="11.1640625" style="2"/>
    <col min="3076" max="3076" width="17.1640625" style="2" customWidth="1"/>
    <col min="3077" max="3331" width="11.1640625" style="2"/>
    <col min="3332" max="3332" width="17.1640625" style="2" customWidth="1"/>
    <col min="3333" max="3587" width="11.1640625" style="2"/>
    <col min="3588" max="3588" width="17.1640625" style="2" customWidth="1"/>
    <col min="3589" max="3843" width="11.1640625" style="2"/>
    <col min="3844" max="3844" width="17.1640625" style="2" customWidth="1"/>
    <col min="3845" max="4099" width="11.1640625" style="2"/>
    <col min="4100" max="4100" width="17.1640625" style="2" customWidth="1"/>
    <col min="4101" max="4355" width="11.1640625" style="2"/>
    <col min="4356" max="4356" width="17.1640625" style="2" customWidth="1"/>
    <col min="4357" max="4611" width="11.1640625" style="2"/>
    <col min="4612" max="4612" width="17.1640625" style="2" customWidth="1"/>
    <col min="4613" max="4867" width="11.1640625" style="2"/>
    <col min="4868" max="4868" width="17.1640625" style="2" customWidth="1"/>
    <col min="4869" max="5123" width="11.1640625" style="2"/>
    <col min="5124" max="5124" width="17.1640625" style="2" customWidth="1"/>
    <col min="5125" max="5379" width="11.1640625" style="2"/>
    <col min="5380" max="5380" width="17.1640625" style="2" customWidth="1"/>
    <col min="5381" max="5635" width="11.1640625" style="2"/>
    <col min="5636" max="5636" width="17.1640625" style="2" customWidth="1"/>
    <col min="5637" max="5891" width="11.1640625" style="2"/>
    <col min="5892" max="5892" width="17.1640625" style="2" customWidth="1"/>
    <col min="5893" max="6147" width="11.1640625" style="2"/>
    <col min="6148" max="6148" width="17.1640625" style="2" customWidth="1"/>
    <col min="6149" max="6403" width="11.1640625" style="2"/>
    <col min="6404" max="6404" width="17.1640625" style="2" customWidth="1"/>
    <col min="6405" max="6659" width="11.1640625" style="2"/>
    <col min="6660" max="6660" width="17.1640625" style="2" customWidth="1"/>
    <col min="6661" max="6915" width="11.1640625" style="2"/>
    <col min="6916" max="6916" width="17.1640625" style="2" customWidth="1"/>
    <col min="6917" max="7171" width="11.1640625" style="2"/>
    <col min="7172" max="7172" width="17.1640625" style="2" customWidth="1"/>
    <col min="7173" max="7427" width="11.1640625" style="2"/>
    <col min="7428" max="7428" width="17.1640625" style="2" customWidth="1"/>
    <col min="7429" max="7683" width="11.1640625" style="2"/>
    <col min="7684" max="7684" width="17.1640625" style="2" customWidth="1"/>
    <col min="7685" max="7939" width="11.1640625" style="2"/>
    <col min="7940" max="7940" width="17.1640625" style="2" customWidth="1"/>
    <col min="7941" max="8195" width="11.1640625" style="2"/>
    <col min="8196" max="8196" width="17.1640625" style="2" customWidth="1"/>
    <col min="8197" max="8451" width="11.1640625" style="2"/>
    <col min="8452" max="8452" width="17.1640625" style="2" customWidth="1"/>
    <col min="8453" max="8707" width="11.1640625" style="2"/>
    <col min="8708" max="8708" width="17.1640625" style="2" customWidth="1"/>
    <col min="8709" max="8963" width="11.1640625" style="2"/>
    <col min="8964" max="8964" width="17.1640625" style="2" customWidth="1"/>
    <col min="8965" max="9219" width="11.1640625" style="2"/>
    <col min="9220" max="9220" width="17.1640625" style="2" customWidth="1"/>
    <col min="9221" max="9475" width="11.1640625" style="2"/>
    <col min="9476" max="9476" width="17.1640625" style="2" customWidth="1"/>
    <col min="9477" max="9731" width="11.1640625" style="2"/>
    <col min="9732" max="9732" width="17.1640625" style="2" customWidth="1"/>
    <col min="9733" max="9987" width="11.1640625" style="2"/>
    <col min="9988" max="9988" width="17.1640625" style="2" customWidth="1"/>
    <col min="9989" max="10243" width="11.1640625" style="2"/>
    <col min="10244" max="10244" width="17.1640625" style="2" customWidth="1"/>
    <col min="10245" max="10499" width="11.1640625" style="2"/>
    <col min="10500" max="10500" width="17.1640625" style="2" customWidth="1"/>
    <col min="10501" max="10755" width="11.1640625" style="2"/>
    <col min="10756" max="10756" width="17.1640625" style="2" customWidth="1"/>
    <col min="10757" max="11011" width="11.1640625" style="2"/>
    <col min="11012" max="11012" width="17.1640625" style="2" customWidth="1"/>
    <col min="11013" max="11267" width="11.1640625" style="2"/>
    <col min="11268" max="11268" width="17.1640625" style="2" customWidth="1"/>
    <col min="11269" max="11523" width="11.1640625" style="2"/>
    <col min="11524" max="11524" width="17.1640625" style="2" customWidth="1"/>
    <col min="11525" max="11779" width="11.1640625" style="2"/>
    <col min="11780" max="11780" width="17.1640625" style="2" customWidth="1"/>
    <col min="11781" max="12035" width="11.1640625" style="2"/>
    <col min="12036" max="12036" width="17.1640625" style="2" customWidth="1"/>
    <col min="12037" max="12291" width="11.1640625" style="2"/>
    <col min="12292" max="12292" width="17.1640625" style="2" customWidth="1"/>
    <col min="12293" max="12547" width="11.1640625" style="2"/>
    <col min="12548" max="12548" width="17.1640625" style="2" customWidth="1"/>
    <col min="12549" max="12803" width="11.1640625" style="2"/>
    <col min="12804" max="12804" width="17.1640625" style="2" customWidth="1"/>
    <col min="12805" max="13059" width="11.1640625" style="2"/>
    <col min="13060" max="13060" width="17.1640625" style="2" customWidth="1"/>
    <col min="13061" max="13315" width="11.1640625" style="2"/>
    <col min="13316" max="13316" width="17.1640625" style="2" customWidth="1"/>
    <col min="13317" max="13571" width="11.1640625" style="2"/>
    <col min="13572" max="13572" width="17.1640625" style="2" customWidth="1"/>
    <col min="13573" max="13827" width="11.1640625" style="2"/>
    <col min="13828" max="13828" width="17.1640625" style="2" customWidth="1"/>
    <col min="13829" max="14083" width="11.1640625" style="2"/>
    <col min="14084" max="14084" width="17.1640625" style="2" customWidth="1"/>
    <col min="14085" max="14339" width="11.1640625" style="2"/>
    <col min="14340" max="14340" width="17.1640625" style="2" customWidth="1"/>
    <col min="14341" max="14595" width="11.1640625" style="2"/>
    <col min="14596" max="14596" width="17.1640625" style="2" customWidth="1"/>
    <col min="14597" max="14851" width="11.1640625" style="2"/>
    <col min="14852" max="14852" width="17.1640625" style="2" customWidth="1"/>
    <col min="14853" max="15107" width="11.1640625" style="2"/>
    <col min="15108" max="15108" width="17.1640625" style="2" customWidth="1"/>
    <col min="15109" max="15363" width="11.1640625" style="2"/>
    <col min="15364" max="15364" width="17.1640625" style="2" customWidth="1"/>
    <col min="15365" max="15619" width="11.1640625" style="2"/>
    <col min="15620" max="15620" width="17.1640625" style="2" customWidth="1"/>
    <col min="15621" max="15875" width="11.1640625" style="2"/>
    <col min="15876" max="15876" width="17.1640625" style="2" customWidth="1"/>
    <col min="15877" max="16131" width="11.1640625" style="2"/>
    <col min="16132" max="16132" width="17.1640625" style="2" customWidth="1"/>
    <col min="16133" max="16384" width="11.1640625" style="2"/>
  </cols>
  <sheetData>
    <row r="1" spans="1:10" x14ac:dyDescent="0.2">
      <c r="A1" s="1" t="s">
        <v>113</v>
      </c>
      <c r="J1" s="66"/>
    </row>
    <row r="2" spans="1:10" x14ac:dyDescent="0.2">
      <c r="D2" s="3" t="s">
        <v>76</v>
      </c>
    </row>
    <row r="3" spans="1:10" ht="63.75" x14ac:dyDescent="0.2">
      <c r="A3" s="67"/>
      <c r="B3" s="68" t="s">
        <v>71</v>
      </c>
      <c r="C3" s="68" t="s">
        <v>72</v>
      </c>
      <c r="D3" s="68" t="s">
        <v>73</v>
      </c>
    </row>
    <row r="4" spans="1:10" ht="25.5" x14ac:dyDescent="0.2">
      <c r="A4" s="68" t="s">
        <v>27</v>
      </c>
      <c r="B4" s="69">
        <v>0</v>
      </c>
      <c r="C4" s="70">
        <v>58</v>
      </c>
      <c r="D4" s="70">
        <v>42</v>
      </c>
      <c r="E4" s="71"/>
      <c r="G4" s="72"/>
    </row>
    <row r="5" spans="1:10" ht="25.5" x14ac:dyDescent="0.2">
      <c r="A5" s="68" t="s">
        <v>74</v>
      </c>
      <c r="B5" s="70">
        <v>2</v>
      </c>
      <c r="C5" s="70">
        <v>28</v>
      </c>
      <c r="D5" s="70">
        <v>70</v>
      </c>
      <c r="E5" s="71"/>
      <c r="G5" s="72"/>
    </row>
    <row r="6" spans="1:10" ht="38.25" x14ac:dyDescent="0.2">
      <c r="A6" s="68" t="s">
        <v>75</v>
      </c>
      <c r="B6" s="69">
        <v>0</v>
      </c>
      <c r="C6" s="70">
        <v>6</v>
      </c>
      <c r="D6" s="70">
        <v>94</v>
      </c>
      <c r="E6" s="71"/>
      <c r="G6" s="72"/>
    </row>
    <row r="7" spans="1:10" x14ac:dyDescent="0.2">
      <c r="A7" s="68" t="s">
        <v>25</v>
      </c>
      <c r="B7" s="70">
        <v>1</v>
      </c>
      <c r="C7" s="70">
        <v>33</v>
      </c>
      <c r="D7" s="70">
        <v>66</v>
      </c>
      <c r="E7" s="71"/>
      <c r="G7" s="72"/>
    </row>
  </sheetData>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tableau 1</vt:lpstr>
      <vt:lpstr>graphique 1</vt:lpstr>
      <vt:lpstr>tableau 2</vt:lpstr>
      <vt:lpstr>tableau 3</vt:lpstr>
      <vt:lpstr>tableau A Encadré 2</vt:lpstr>
      <vt:lpstr>tableau A Encadré 3</vt:lpstr>
      <vt:lpstr>graphique 2</vt:lpstr>
    </vt:vector>
  </TitlesOfParts>
  <Company>Ministères Chargés des Affaires Sociales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2016-11-15T16:55:44Z</dcterms:created>
  <dcterms:modified xsi:type="dcterms:W3CDTF">2017-03-21T10:35:10Z</dcterms:modified>
</cp:coreProperties>
</file>