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2450" windowHeight="12855" tabRatio="693" activeTab="0"/>
  </bookViews>
  <sheets>
    <sheet name="tableau 1" sheetId="1" r:id="rId1"/>
    <sheet name="tableau 2" sheetId="2" r:id="rId2"/>
    <sheet name="tableau 3" sheetId="3" r:id="rId3"/>
    <sheet name="tableau 4 " sheetId="4" r:id="rId4"/>
  </sheets>
  <externalReferences>
    <externalReference r:id="rId7"/>
    <externalReference r:id="rId8"/>
  </externalReferences>
  <definedNames>
    <definedName name="ff">'[2]TABLEAU1'!$A$1:$BA$60</definedName>
    <definedName name="fff">'[1]TABLEAU1'!$A$1:$BA$60</definedName>
    <definedName name="TABLEAU">#REF!</definedName>
    <definedName name="TABLEAU1">#REF!</definedName>
  </definedNames>
  <calcPr fullCalcOnLoad="1"/>
</workbook>
</file>

<file path=xl/sharedStrings.xml><?xml version="1.0" encoding="utf-8"?>
<sst xmlns="http://schemas.openxmlformats.org/spreadsheetml/2006/main" count="209" uniqueCount="154">
  <si>
    <t>Rémunération brute</t>
  </si>
  <si>
    <t>Ensemble</t>
  </si>
  <si>
    <t>De 10 à 19 salariés</t>
  </si>
  <si>
    <t>De 20 à 49 salariés</t>
  </si>
  <si>
    <t>De 50 à 99 salariés</t>
  </si>
  <si>
    <t>De 100 à 249 salariés</t>
  </si>
  <si>
    <t>De 250 à 499 salariés</t>
  </si>
  <si>
    <t>A : Métallurgie et sidérurgie</t>
  </si>
  <si>
    <t>0054 - Métallurgie région Parisienne</t>
  </si>
  <si>
    <t>0650 - Métallurgie cadres</t>
  </si>
  <si>
    <t>B : Bâtiment et travaux publics</t>
  </si>
  <si>
    <t>1596 - Bâtiment ouvriers jusqu'à 10 salariés</t>
  </si>
  <si>
    <t>1597 - Bâtiment ouvriers plus de 10 salariés</t>
  </si>
  <si>
    <t>1702 - Travaux publics ouvriers</t>
  </si>
  <si>
    <t>C : Chimie et pharmacie</t>
  </si>
  <si>
    <t>0044 - Industries chimiques</t>
  </si>
  <si>
    <t>0176 - Industrie pharmaceutique</t>
  </si>
  <si>
    <t>1996 - Pharmacie d'officine</t>
  </si>
  <si>
    <t>D : Plastiques, caoutchouc et combustibles</t>
  </si>
  <si>
    <t>0292 - Plasturgie</t>
  </si>
  <si>
    <t>E : Verre et matériaux de construction</t>
  </si>
  <si>
    <t>F : Bois et dérivés</t>
  </si>
  <si>
    <t>G : Habillement, cuir, textile</t>
  </si>
  <si>
    <t>H : Culture et communication</t>
  </si>
  <si>
    <t>I : Agro-alimentaire</t>
  </si>
  <si>
    <t>0843 - Boulangeries pâtisseries artisanales</t>
  </si>
  <si>
    <t>J : Commerce de gros et import - export</t>
  </si>
  <si>
    <t>0573 - Commerces de gros</t>
  </si>
  <si>
    <t>K : Commerce principalement alimentaire</t>
  </si>
  <si>
    <t>2216 - Commerce détail et gros à prédominance alimentaire</t>
  </si>
  <si>
    <t>L : Commerce de détail principalement non alimentaire</t>
  </si>
  <si>
    <t>M : Services de l'automobile et des matériels roulants</t>
  </si>
  <si>
    <t>1090 - Services de l'automobile</t>
  </si>
  <si>
    <t>N : Hôtellerie, restauration et tourisme</t>
  </si>
  <si>
    <t>1979 - Hôtels cafés restaurants</t>
  </si>
  <si>
    <t>O : Transports (hors statuts)</t>
  </si>
  <si>
    <t>0016 - Transports routiers</t>
  </si>
  <si>
    <t>P : Secteur sanitaire et social</t>
  </si>
  <si>
    <t>2264 - Hospitalisation privée</t>
  </si>
  <si>
    <t>Q : Banques, établissements financiers et assurances</t>
  </si>
  <si>
    <t>1672 - Sociétés d'assurances</t>
  </si>
  <si>
    <t>2120 - Banques</t>
  </si>
  <si>
    <t>R : Immobilier et activités tertiaires liées au bâtiment</t>
  </si>
  <si>
    <t>1527 - Immobilier</t>
  </si>
  <si>
    <t>1486 - Bureaux d'études techniques</t>
  </si>
  <si>
    <t>T : Professions juridiques et comptables</t>
  </si>
  <si>
    <t>0787 - Cabinets d'experts comptables</t>
  </si>
  <si>
    <t>U : Nettoyage, manutention, récupération et sécurité</t>
  </si>
  <si>
    <t>1351 - Prévention et sécurité</t>
  </si>
  <si>
    <t>V : Branches non agricoles diverses</t>
  </si>
  <si>
    <t>Activité économique de l'établissement (A17, A38)</t>
  </si>
  <si>
    <t>DE : Industries extractives, énergie, eau, gestion des déchets et dépollution</t>
  </si>
  <si>
    <t>C1 : Fabrication de denrées alimentaires, de boissons et de produits à base de tabac</t>
  </si>
  <si>
    <t>C2 : Cokéfaction et raffinage</t>
  </si>
  <si>
    <t>CJ : Fabrication d'équipements électriques</t>
  </si>
  <si>
    <t>C5 : Fabrication d'autres produits industriels</t>
  </si>
  <si>
    <t>CE : Industrie chimique</t>
  </si>
  <si>
    <t>CF : Industrie pharmaceutique</t>
  </si>
  <si>
    <t>CG : Fabrication de produits en caoutchouc et en plastique ainsi que d'autres produits minéraux non métallliques</t>
  </si>
  <si>
    <t>CH : Métallurgie et fabrication de produits métalliques à l'exception des machines et des équipements</t>
  </si>
  <si>
    <t>FZ : Construction</t>
  </si>
  <si>
    <t>IZ : Hébergement et restauration</t>
  </si>
  <si>
    <t>JZ : Information et communication</t>
  </si>
  <si>
    <t>JB : Télécommunications</t>
  </si>
  <si>
    <t xml:space="preserve">JC : Activités informatiques et services d'information </t>
  </si>
  <si>
    <t>KZ : Activités financières et d'assurance</t>
  </si>
  <si>
    <t>LZ : Activités immobilières</t>
  </si>
  <si>
    <t>MB : Recherche-développement scientifique</t>
  </si>
  <si>
    <t>PZ : Enseignement</t>
  </si>
  <si>
    <t>QA : Activités pour la santé humaine</t>
  </si>
  <si>
    <t>QB : Hébergement médico-social et social et action sociale sans hébergement</t>
  </si>
  <si>
    <t>RU : Autres activités de services</t>
  </si>
  <si>
    <t>RZ : Arts, spectacles et activités récréatives</t>
  </si>
  <si>
    <t>SZ : Autres activités de services</t>
  </si>
  <si>
    <t>DE à C5 : Industrie</t>
  </si>
  <si>
    <t>GZ à RU : Tertiaire</t>
  </si>
  <si>
    <t xml:space="preserve">Rémunération brute </t>
  </si>
  <si>
    <t>S: Bureaux d'études et prestations de services aux entreprises</t>
  </si>
  <si>
    <t>BZ : Industries extractives</t>
  </si>
  <si>
    <t>MC : Autres activités spécialisées, scientifiques et techniques</t>
  </si>
  <si>
    <t>Évolution sur un an (euros courants           en %)</t>
  </si>
  <si>
    <t>Évolution sur un an (euros courants      en %)</t>
  </si>
  <si>
    <t>Évolution sur un an
(euros courants en %)</t>
  </si>
  <si>
    <t>500 salariés ou plus</t>
  </si>
  <si>
    <t>DZ : Production et distribution d'électricité, de gaz, de vapeur et d'air conditionné</t>
  </si>
  <si>
    <t>C3 : Fabrication d'équipements électriques, électroniques, informatiques ;  fabrication de machines</t>
  </si>
  <si>
    <t>EZ : Production et distribution d'eau ; assainissement, gestion des déchets et dépollution</t>
  </si>
  <si>
    <t>CI : Fabrication de produits informatiques, électroniques et optiques</t>
  </si>
  <si>
    <t>CK : Fabrication de machines et équipements n.c.a</t>
  </si>
  <si>
    <t>C4 : Fabrication de matériels de transport</t>
  </si>
  <si>
    <t>CB : Fabrication de textiles, industries de l'habillement, industrie du cuir et de la chaussure</t>
  </si>
  <si>
    <t>CC : Travail du bois, industries du papier et imprimerie</t>
  </si>
  <si>
    <t>CM : Autres industries manufacturières ; réparation et installation de machines et d'équipements</t>
  </si>
  <si>
    <t>GZ : Commerce ; réparation d'automobiles et de motocycles</t>
  </si>
  <si>
    <t>HZ : Transports et entreposage</t>
  </si>
  <si>
    <t>MA : Activités juridiques, comptables, de gestion, d'architecture, d'ingénierie, de contrôle et d'analyses techniques</t>
  </si>
  <si>
    <t>OQ :  Enseignement, santé humaine et action sociale   (hors administration publique)</t>
  </si>
  <si>
    <t>1517 - Commerce de détail non alimentaire</t>
  </si>
  <si>
    <t>D9/D1</t>
  </si>
  <si>
    <t>Moins de 10 salariés</t>
  </si>
  <si>
    <t>D5/D1</t>
  </si>
  <si>
    <t>D9/D5</t>
  </si>
  <si>
    <t>3043 - Entreprises de propreté et services associés</t>
  </si>
  <si>
    <t>2098- Prestataires de services secteur tertiaire</t>
  </si>
  <si>
    <t>0675- Succursales de vente au détail d'habillement</t>
  </si>
  <si>
    <t>1501- Restauration rapide</t>
  </si>
  <si>
    <t>Montant mensuel en 2012
(en euros)</t>
  </si>
  <si>
    <t>Montant mensuel en 2012                      (en euros)</t>
  </si>
  <si>
    <t>Montant mensuel en 2012                       (en euros)</t>
  </si>
  <si>
    <t>Écarts de salaires femmes-hommes
(en %)</t>
  </si>
  <si>
    <t>Hors emplois aidés</t>
  </si>
  <si>
    <t>Sur le même poste les deux années</t>
  </si>
  <si>
    <t>Changement de poste entre les deux années</t>
  </si>
  <si>
    <t xml:space="preserve">Tous postes de travail </t>
  </si>
  <si>
    <t>Rémunération nette</t>
  </si>
  <si>
    <t xml:space="preserve">Rémunération nette </t>
  </si>
  <si>
    <t>Champ : salariés du privé et des entreprises publiques ; France entière.</t>
  </si>
  <si>
    <t>Contribution à l'évolution (%)</t>
  </si>
  <si>
    <t>JA : Édition, audiovisuel et diffusion</t>
  </si>
  <si>
    <t>Dont</t>
  </si>
  <si>
    <t>Montant mensuel en 2013 
(en euros)</t>
  </si>
  <si>
    <t>Montant mensuel en 2013
(en euros)</t>
  </si>
  <si>
    <t>Indicateurs de dispersion du salaire net (en 2013)</t>
  </si>
  <si>
    <t>Montant mensuel en 2013                      (en euros)</t>
  </si>
  <si>
    <t>Montant mensuel en 2013                       (en euros)</t>
  </si>
  <si>
    <t>Indicateurs de dispersion de la rémunération nette (en 2013)</t>
  </si>
  <si>
    <t>Indicateurs de dispersion la rémunération nette (en 2013)</t>
  </si>
  <si>
    <t>Entrant dans le champ en 2013</t>
  </si>
  <si>
    <t>Sortant du champ en 2012</t>
  </si>
  <si>
    <t xml:space="preserve">Lecture : en 2013, dans le secteur des industries extractives, de l'énergie, de l'eau, de la gestion des déchets et de la dépollution, la rémunération brute moyenne en EQTP des salariés était de 3 553 euros par mois, soit 1,7 % de plus qu'en 2012 ; dans ce secteur, l'écart de salaire net moyen en EQTP entre les femmes et les hommes est en défaveur des femmes de 3,7 % ; en 2013, 10 % des salariés des entreprises du secteur des industries extractives, de l'énergie, de l'eau, de la gestion des déchets et de la dépollution (D1) gagnaient moins de 1 477 euros nets par mois. </t>
  </si>
  <si>
    <t>Lecture : en 2013, la rémunération brute moyenne en équivalent-temps plein (EQTP) des salariés des entreprises de moins de 10 salariés s'élevait à 2 380 euros par mois, soit 1,1 % de plus qu'en 2012 ; dans les TPE, l'écart de salaire net moyen en EQTP entre les femmes et les hommes est en défaveur des femmes de 13,8 % ; en 2013, 10 % des salariés des entreprises de moins de 10 salariés (D1) gagnaient moins de 1 126 euros nets par mois.</t>
  </si>
  <si>
    <t>Lecture : en 2013, le salaire brut moyen en EQTP des salariés présents sur le même poste les deux années s'élève à 3 003 euros par mois ; l'évolution des salaires de cette catégorie de salariés contribue à hauteur de 4,0 points à la croissance totale du salaire brut en EQTP.</t>
  </si>
  <si>
    <t xml:space="preserve">Champ : salariés du privé et des entreprises publiques ; France entière.     </t>
  </si>
  <si>
    <t>..</t>
  </si>
  <si>
    <t>2609 - Bâtiment Etam (employés, techniciens, agents de maîtrise)</t>
  </si>
  <si>
    <t>Tableau 2 - Rémunérations mensuelles moyennes en équivalent-temps plein et indicateurs de dispersion par taille d'entreprise</t>
  </si>
  <si>
    <t>D1 (1er décile)</t>
  </si>
  <si>
    <t>D5( 5ème décile)</t>
  </si>
  <si>
    <t>D9 (9ème décile)</t>
  </si>
  <si>
    <t>Tableau 3 - Rémunérations mensuelles moyennes en équivalent-temps plein par secteur d'activité</t>
  </si>
  <si>
    <t xml:space="preserve">D1 (1er décile) </t>
  </si>
  <si>
    <t>D5(5ème décile)</t>
  </si>
  <si>
    <t>Tableau 4 - Rémunérations mensuelles moyennes en équivalent-temps plein par branche professionnelle</t>
  </si>
  <si>
    <t>D5 (5ème décile)</t>
  </si>
  <si>
    <t>Lecture : en 2013, dans le regroupement de niveau 1 de la Cris "métalllurgie et sidérurgie", la rémunération brute moyenne en EQTP des salariés s'est élevée à 3 639 euros par mois, soit 2,3 % de plus qu'en 2012 ; dans ce regroupement de branches, l'écart de salaire net moyen en EQTP entre les femmes et les hommes est en défaveur des femmes de 15,2 % ; en 2013, 10 % des salariés des entreprises du regroupement Cris 1, de la métallurgie et sidérurgie (D1) gagnaient moins de 1 452 euros nets par mois.</t>
  </si>
  <si>
    <t xml:space="preserve">Tableau 1 - Rémunérations mensuelles moyennes en équivalent-temps plein  selon les flux de main-d'œuvre </t>
  </si>
  <si>
    <t>Effectif salarié au 31 décembre 2013*</t>
  </si>
  <si>
    <t>* Estimation Dares à partir des DADS 2013, salariés présents au 31 décembre, voir encadré 2.</t>
  </si>
  <si>
    <r>
      <t xml:space="preserve">Conventions collectives Regroupées pour l'Information Statistique (CRIS1), </t>
    </r>
    <r>
      <rPr>
        <sz val="8"/>
        <rFont val="Arial"/>
        <family val="2"/>
      </rPr>
      <t>dont principales conventions collectives**</t>
    </r>
  </si>
  <si>
    <t xml:space="preserve"> ** Les conventions sont conformes à l'état de la négociation collective au 31 décembre 2013.</t>
  </si>
  <si>
    <t>NZ : Activités de services administratifs et de soutien**</t>
  </si>
  <si>
    <t>** : le nombre des intérimaires est estimé à partir des chiffres publiés par l'Insee sur l'emploi salarié au 31/12.</t>
  </si>
  <si>
    <t>MN : Activités scientifiques et techniques ; services administratifs et de soutien**</t>
  </si>
  <si>
    <t>Source : Insee, DADS 2013 (fichier semi-définitif) ; calculs Dares.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</si>
</sst>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#,##0.0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.000000000"/>
    <numFmt numFmtId="182" formatCode="&quot;Vrai&quot;;&quot;Vrai&quot;;&quot;Faux&quot;"/>
    <numFmt numFmtId="183" formatCode="&quot;Actif&quot;;&quot;Actif&quot;;&quot;Inactif&quot;"/>
    <numFmt numFmtId="184" formatCode="_-* #,##0\ _€_-;\-* #,##0\ _€_-;_-* &quot;-&quot;??\ _€_-;_-@_-"/>
    <numFmt numFmtId="185" formatCode="#,##0.000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0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171" fontId="1" fillId="33" borderId="0" xfId="53" applyNumberFormat="1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171" fontId="1" fillId="33" borderId="0" xfId="53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71" fontId="4" fillId="33" borderId="10" xfId="53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2" fontId="4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vertical="center"/>
    </xf>
    <xf numFmtId="164" fontId="1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left" vertical="center"/>
    </xf>
    <xf numFmtId="3" fontId="0" fillId="33" borderId="11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0" fillId="33" borderId="14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 quotePrefix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172" fontId="7" fillId="33" borderId="17" xfId="0" applyNumberFormat="1" applyFont="1" applyFill="1" applyBorder="1" applyAlignment="1">
      <alignment horizontal="center" vertical="center"/>
    </xf>
    <xf numFmtId="172" fontId="0" fillId="33" borderId="18" xfId="0" applyNumberFormat="1" applyFont="1" applyFill="1" applyBorder="1" applyAlignment="1">
      <alignment horizontal="center" vertical="center"/>
    </xf>
    <xf numFmtId="172" fontId="0" fillId="33" borderId="16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center" vertical="center"/>
    </xf>
    <xf numFmtId="3" fontId="0" fillId="33" borderId="20" xfId="0" applyNumberFormat="1" applyFont="1" applyFill="1" applyBorder="1" applyAlignment="1">
      <alignment horizontal="center" vertical="center"/>
    </xf>
    <xf numFmtId="3" fontId="0" fillId="33" borderId="20" xfId="0" applyNumberFormat="1" applyFont="1" applyFill="1" applyBorder="1" applyAlignment="1" quotePrefix="1">
      <alignment horizontal="center" vertical="center"/>
    </xf>
    <xf numFmtId="3" fontId="0" fillId="33" borderId="21" xfId="0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vertical="center"/>
    </xf>
    <xf numFmtId="164" fontId="4" fillId="33" borderId="10" xfId="53" applyNumberFormat="1" applyFont="1" applyFill="1" applyBorder="1" applyAlignment="1">
      <alignment horizontal="right" vertical="center"/>
    </xf>
    <xf numFmtId="164" fontId="1" fillId="0" borderId="10" xfId="53" applyNumberFormat="1" applyFont="1" applyFill="1" applyBorder="1" applyAlignment="1">
      <alignment horizontal="right" vertical="center"/>
    </xf>
    <xf numFmtId="164" fontId="4" fillId="0" borderId="10" xfId="53" applyNumberFormat="1" applyFont="1" applyFill="1" applyBorder="1" applyAlignment="1">
      <alignment horizontal="right" vertical="center"/>
    </xf>
    <xf numFmtId="164" fontId="4" fillId="33" borderId="10" xfId="53" applyNumberFormat="1" applyFont="1" applyFill="1" applyBorder="1" applyAlignment="1">
      <alignment vertical="center" wrapText="1"/>
    </xf>
    <xf numFmtId="164" fontId="1" fillId="0" borderId="10" xfId="53" applyNumberFormat="1" applyFont="1" applyFill="1" applyBorder="1" applyAlignment="1">
      <alignment vertical="center" wrapText="1"/>
    </xf>
    <xf numFmtId="164" fontId="4" fillId="0" borderId="10" xfId="53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64" fontId="1" fillId="0" borderId="10" xfId="53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right" indent="1"/>
    </xf>
    <xf numFmtId="172" fontId="0" fillId="33" borderId="10" xfId="0" applyNumberFormat="1" applyFont="1" applyFill="1" applyBorder="1" applyAlignment="1">
      <alignment horizontal="center"/>
    </xf>
    <xf numFmtId="164" fontId="0" fillId="33" borderId="10" xfId="53" applyNumberFormat="1" applyFont="1" applyFill="1" applyBorder="1" applyAlignment="1">
      <alignment horizontal="center"/>
    </xf>
    <xf numFmtId="164" fontId="0" fillId="33" borderId="0" xfId="53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171" fontId="0" fillId="33" borderId="0" xfId="53" applyNumberFormat="1" applyFont="1" applyFill="1" applyAlignment="1">
      <alignment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right" indent="1"/>
    </xf>
    <xf numFmtId="172" fontId="7" fillId="33" borderId="10" xfId="0" applyNumberFormat="1" applyFont="1" applyFill="1" applyBorder="1" applyAlignment="1">
      <alignment horizontal="center"/>
    </xf>
    <xf numFmtId="164" fontId="7" fillId="33" borderId="10" xfId="53" applyNumberFormat="1" applyFont="1" applyFill="1" applyBorder="1" applyAlignment="1">
      <alignment horizontal="center"/>
    </xf>
    <xf numFmtId="171" fontId="7" fillId="33" borderId="0" xfId="53" applyNumberFormat="1" applyFont="1" applyFill="1" applyAlignment="1">
      <alignment/>
    </xf>
    <xf numFmtId="164" fontId="7" fillId="33" borderId="0" xfId="0" applyNumberFormat="1" applyFont="1" applyFill="1" applyAlignment="1">
      <alignment/>
    </xf>
    <xf numFmtId="171" fontId="0" fillId="33" borderId="0" xfId="53" applyNumberFormat="1" applyFont="1" applyFill="1" applyAlignment="1">
      <alignment/>
    </xf>
    <xf numFmtId="3" fontId="4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right" vertical="center" wrapText="1"/>
    </xf>
    <xf numFmtId="0" fontId="1" fillId="33" borderId="23" xfId="0" applyFont="1" applyFill="1" applyBorder="1" applyAlignment="1">
      <alignment vertical="center"/>
    </xf>
    <xf numFmtId="3" fontId="1" fillId="33" borderId="0" xfId="0" applyNumberFormat="1" applyFont="1" applyFill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7" fillId="33" borderId="24" xfId="0" applyFont="1" applyFill="1" applyBorder="1" applyAlignment="1">
      <alignment horizontal="center" vertical="center" wrapText="1"/>
    </xf>
    <xf numFmtId="172" fontId="0" fillId="33" borderId="16" xfId="0" applyNumberFormat="1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72" fontId="0" fillId="33" borderId="18" xfId="0" applyNumberFormat="1" applyFont="1" applyFill="1" applyBorder="1" applyAlignment="1">
      <alignment horizontal="center" vertical="center" wrapText="1"/>
    </xf>
    <xf numFmtId="172" fontId="0" fillId="33" borderId="25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33" borderId="23" xfId="0" applyNumberFormat="1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-utilisateurs\jbberry\Donnees\Enqu&#234;te%20annuelle%202004\exploitation\Enqu&#234;te%20annuelle%202004\exploitation\tableaux%20r&#233;m%20GFI%20annuelle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-utilisateurs\jbberry\Donnees\Enqu&#234;te%20annuelle%202004\exploitation\Enqu&#234;te%20annuelle%202004\exploitation\Documents-utilisateurs\SSEGUIN\Donnees\Enqu&#234;te%20Annuelle%201998\tableaux%20r&#233;m%20GFI%20annuelle%201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1"/>
      <sheetName val="tableaux rém GFI annuelle 2004"/>
    </sheetNames>
    <sheetDataSet>
      <sheetData sheetId="0">
        <row r="1">
          <cell r="A1" t="str">
            <v>APE</v>
          </cell>
          <cell r="B1" t="str">
            <v>R27_1</v>
          </cell>
          <cell r="C1" t="str">
            <v>R27_2</v>
          </cell>
          <cell r="D1" t="str">
            <v>R27_3</v>
          </cell>
          <cell r="E1" t="str">
            <v>R27_4</v>
          </cell>
          <cell r="F1" t="str">
            <v>R27_5</v>
          </cell>
          <cell r="G1" t="str">
            <v>R26A_1</v>
          </cell>
          <cell r="H1" t="str">
            <v>R26A_2</v>
          </cell>
          <cell r="I1" t="str">
            <v>R26A_3</v>
          </cell>
          <cell r="J1" t="str">
            <v>R26A_4</v>
          </cell>
          <cell r="K1" t="str">
            <v>R26A_5</v>
          </cell>
          <cell r="L1" t="str">
            <v>R26A_6</v>
          </cell>
          <cell r="M1" t="str">
            <v>R26A_7</v>
          </cell>
          <cell r="N1" t="str">
            <v>R26A_8</v>
          </cell>
          <cell r="O1" t="str">
            <v>R26A_9</v>
          </cell>
          <cell r="P1" t="str">
            <v>R26A_10</v>
          </cell>
          <cell r="Q1" t="str">
            <v>R26A_11</v>
          </cell>
          <cell r="R1" t="str">
            <v>R26A_12</v>
          </cell>
          <cell r="S1" t="str">
            <v>R26A_13</v>
          </cell>
          <cell r="T1" t="str">
            <v>R26A_14</v>
          </cell>
          <cell r="U1" t="str">
            <v>R26A_15</v>
          </cell>
          <cell r="V1" t="str">
            <v>R26B_1</v>
          </cell>
          <cell r="W1" t="str">
            <v>R26B_2</v>
          </cell>
          <cell r="X1" t="str">
            <v>R26B_3</v>
          </cell>
          <cell r="Y1" t="str">
            <v>R26B_4</v>
          </cell>
          <cell r="Z1" t="str">
            <v>R26B_5</v>
          </cell>
          <cell r="AA1" t="str">
            <v>R26B_6</v>
          </cell>
          <cell r="AB1" t="str">
            <v>R26B_7</v>
          </cell>
          <cell r="AC1" t="str">
            <v>R26B_8</v>
          </cell>
          <cell r="AD1" t="str">
            <v>R26B_9</v>
          </cell>
          <cell r="AE1" t="str">
            <v>R26B_10</v>
          </cell>
          <cell r="AF1" t="str">
            <v>R26B_11</v>
          </cell>
          <cell r="AG1" t="str">
            <v>R26B_12</v>
          </cell>
          <cell r="AH1" t="str">
            <v>R26B_13</v>
          </cell>
          <cell r="AI1" t="str">
            <v>R26B_14</v>
          </cell>
          <cell r="AJ1" t="str">
            <v>R26B_15</v>
          </cell>
          <cell r="AK1" t="str">
            <v>R26C_1</v>
          </cell>
          <cell r="AL1" t="str">
            <v>R26C_2</v>
          </cell>
          <cell r="AM1" t="str">
            <v>R26C_3</v>
          </cell>
          <cell r="AN1" t="str">
            <v>R26C_4</v>
          </cell>
          <cell r="AO1" t="str">
            <v>R26C_5</v>
          </cell>
          <cell r="AP1" t="str">
            <v>R26C_6</v>
          </cell>
          <cell r="AQ1" t="str">
            <v>R26C_7</v>
          </cell>
          <cell r="AR1" t="str">
            <v>R26C_8</v>
          </cell>
          <cell r="AS1" t="str">
            <v>R26C_9</v>
          </cell>
          <cell r="AT1" t="str">
            <v>R26C_10</v>
          </cell>
          <cell r="AU1" t="str">
            <v>R26C_11</v>
          </cell>
          <cell r="AV1" t="str">
            <v>R26C_12</v>
          </cell>
          <cell r="AW1" t="str">
            <v>R26C_13</v>
          </cell>
          <cell r="AX1" t="str">
            <v>R26C_14</v>
          </cell>
          <cell r="AY1" t="str">
            <v>R26C_15</v>
          </cell>
          <cell r="AZ1" t="str">
            <v>TAILLE</v>
          </cell>
        </row>
        <row r="2">
          <cell r="B2">
            <v>0.11652493571697495</v>
          </cell>
          <cell r="C2">
            <v>0.12788366517161784</v>
          </cell>
          <cell r="D2">
            <v>0.3726044541143145</v>
          </cell>
          <cell r="E2">
            <v>0.2859531492876476</v>
          </cell>
          <cell r="F2">
            <v>0.09703379570944504</v>
          </cell>
          <cell r="G2">
            <v>0.8570733602922791</v>
          </cell>
          <cell r="H2">
            <v>0.878248317492755</v>
          </cell>
          <cell r="I2">
            <v>0.859345277439983</v>
          </cell>
          <cell r="J2">
            <v>0.8666160525358776</v>
          </cell>
          <cell r="K2">
            <v>0.8853336915466569</v>
          </cell>
          <cell r="L2">
            <v>0.8744041740508222</v>
          </cell>
          <cell r="M2">
            <v>0.8492913430659816</v>
          </cell>
          <cell r="N2">
            <v>0.8768478805939369</v>
          </cell>
          <cell r="O2">
            <v>0.858173101844157</v>
          </cell>
          <cell r="P2">
            <v>0.8560528765966856</v>
          </cell>
          <cell r="Q2">
            <v>0.8780008852507596</v>
          </cell>
          <cell r="R2">
            <v>0.8596566706565653</v>
          </cell>
          <cell r="S2">
            <v>0.850802377391521</v>
          </cell>
          <cell r="T2">
            <v>0.8836430552601783</v>
          </cell>
          <cell r="U2">
            <v>0.8577077842437058</v>
          </cell>
          <cell r="V2">
            <v>0.02517312615320842</v>
          </cell>
          <cell r="W2">
            <v>0.013669430413584387</v>
          </cell>
          <cell r="X2">
            <v>0.024088511619937865</v>
          </cell>
          <cell r="Y2">
            <v>0.014443617145138837</v>
          </cell>
          <cell r="Z2">
            <v>0.011170662534766208</v>
          </cell>
          <cell r="AA2">
            <v>0.013017000420790664</v>
          </cell>
          <cell r="AB2">
            <v>0.011795685457079482</v>
          </cell>
          <cell r="AC2">
            <v>0.007040322709489412</v>
          </cell>
          <cell r="AD2">
            <v>0.010847759203161896</v>
          </cell>
          <cell r="AE2">
            <v>0.0038352006397238073</v>
          </cell>
          <cell r="AF2">
            <v>0.003613193567763058</v>
          </cell>
          <cell r="AG2">
            <v>0.0037672937192826227</v>
          </cell>
          <cell r="AH2">
            <v>0.019040673026384722</v>
          </cell>
          <cell r="AI2">
            <v>0.010522523890918572</v>
          </cell>
          <cell r="AJ2">
            <v>0.018773866970618856</v>
          </cell>
          <cell r="AK2">
            <v>0.11775351355451238</v>
          </cell>
          <cell r="AL2">
            <v>0.10808225209366057</v>
          </cell>
          <cell r="AM2">
            <v>0.11656621094007907</v>
          </cell>
          <cell r="AN2">
            <v>0.11894033031898349</v>
          </cell>
          <cell r="AO2">
            <v>0.10349564591857698</v>
          </cell>
          <cell r="AP2">
            <v>0.11257882552838722</v>
          </cell>
          <cell r="AQ2">
            <v>0.1389129714769389</v>
          </cell>
          <cell r="AR2">
            <v>0.11611179669657364</v>
          </cell>
          <cell r="AS2">
            <v>0.13097913895268112</v>
          </cell>
          <cell r="AT2">
            <v>0.14011192276359058</v>
          </cell>
          <cell r="AU2">
            <v>0.11838592118147731</v>
          </cell>
          <cell r="AV2">
            <v>0.1365760356241521</v>
          </cell>
          <cell r="AW2">
            <v>0.1301569495820942</v>
          </cell>
          <cell r="AX2">
            <v>0.10583442084890317</v>
          </cell>
          <cell r="AY2">
            <v>0.12351834878567543</v>
          </cell>
        </row>
        <row r="3">
          <cell r="B3">
            <v>0.13144918547863585</v>
          </cell>
          <cell r="C3">
            <v>0.14329879290034267</v>
          </cell>
          <cell r="D3">
            <v>0.3612061195242105</v>
          </cell>
          <cell r="E3">
            <v>0.2563512813822043</v>
          </cell>
          <cell r="F3">
            <v>0.10769462071460659</v>
          </cell>
          <cell r="G3">
            <v>0.8476490752632502</v>
          </cell>
          <cell r="H3">
            <v>0.8723175777223511</v>
          </cell>
          <cell r="I3">
            <v>0.8559426931560226</v>
          </cell>
          <cell r="J3">
            <v>0.8710915328933552</v>
          </cell>
          <cell r="K3">
            <v>0.8855746315796773</v>
          </cell>
          <cell r="L3">
            <v>0.8781586888794254</v>
          </cell>
          <cell r="M3">
            <v>0.8505049395759566</v>
          </cell>
          <cell r="N3">
            <v>0.872868310940488</v>
          </cell>
          <cell r="O3">
            <v>0.8575795478930627</v>
          </cell>
          <cell r="P3">
            <v>0.8642778770891186</v>
          </cell>
          <cell r="Q3">
            <v>0.8834092216103667</v>
          </cell>
          <cell r="R3">
            <v>0.8679275777969244</v>
          </cell>
          <cell r="S3">
            <v>0.8546489114649839</v>
          </cell>
          <cell r="T3">
            <v>0.8794639751799526</v>
          </cell>
          <cell r="U3">
            <v>0.8599131344581648</v>
          </cell>
          <cell r="V3">
            <v>0.018319853272404853</v>
          </cell>
          <cell r="W3">
            <v>0.010099378572400121</v>
          </cell>
          <cell r="X3">
            <v>0.01669256869546883</v>
          </cell>
          <cell r="Y3">
            <v>0.010036393337167037</v>
          </cell>
          <cell r="Z3">
            <v>0.006544982464099092</v>
          </cell>
          <cell r="AA3">
            <v>0.008097805041369059</v>
          </cell>
          <cell r="AB3">
            <v>0.01035312110870162</v>
          </cell>
          <cell r="AC3">
            <v>0.005403512396956065</v>
          </cell>
          <cell r="AD3">
            <v>0.009058503781564909</v>
          </cell>
          <cell r="AE3">
            <v>0.002425183273202353</v>
          </cell>
          <cell r="AF3">
            <v>0.002411124550358449</v>
          </cell>
          <cell r="AG3">
            <v>0.002596411174141562</v>
          </cell>
          <cell r="AH3">
            <v>0.011769569847748735</v>
          </cell>
          <cell r="AI3">
            <v>0.0067497895664209995</v>
          </cell>
          <cell r="AJ3">
            <v>0.011377149684625562</v>
          </cell>
          <cell r="AK3">
            <v>0.1340310714643449</v>
          </cell>
          <cell r="AL3">
            <v>0.1175830437052488</v>
          </cell>
          <cell r="AM3">
            <v>0.12736473814850863</v>
          </cell>
          <cell r="AN3">
            <v>0.11887207376947767</v>
          </cell>
          <cell r="AO3">
            <v>0.10788038595622364</v>
          </cell>
          <cell r="AP3">
            <v>0.1137435060792056</v>
          </cell>
          <cell r="AQ3">
            <v>0.1391419393153417</v>
          </cell>
          <cell r="AR3">
            <v>0.12172817666255592</v>
          </cell>
          <cell r="AS3">
            <v>0.13336194832537246</v>
          </cell>
          <cell r="AT3">
            <v>0.13329693963767916</v>
          </cell>
          <cell r="AU3">
            <v>0.11417965383927484</v>
          </cell>
          <cell r="AV3">
            <v>0.129476011028934</v>
          </cell>
          <cell r="AW3">
            <v>0.1335815186872673</v>
          </cell>
          <cell r="AX3">
            <v>0.11378623525362642</v>
          </cell>
          <cell r="AY3">
            <v>0.12870971585720972</v>
          </cell>
        </row>
        <row r="4">
          <cell r="B4">
            <v>0.13296731874945006</v>
          </cell>
          <cell r="C4">
            <v>0.05373223459653111</v>
          </cell>
          <cell r="D4">
            <v>0.36352324878550535</v>
          </cell>
          <cell r="E4">
            <v>0.3081204416718321</v>
          </cell>
          <cell r="F4">
            <v>0.14165675619668144</v>
          </cell>
          <cell r="G4">
            <v>0.9061018581766861</v>
          </cell>
          <cell r="H4">
            <v>0.9456285370435139</v>
          </cell>
          <cell r="I4">
            <v>0.9128541917084</v>
          </cell>
          <cell r="J4">
            <v>0.8997493924873214</v>
          </cell>
          <cell r="K4">
            <v>0.9136693610927373</v>
          </cell>
          <cell r="L4">
            <v>0.9069868261768315</v>
          </cell>
          <cell r="M4">
            <v>0.891330185706879</v>
          </cell>
          <cell r="N4">
            <v>0.921037096079233</v>
          </cell>
          <cell r="O4">
            <v>0.8973540342725889</v>
          </cell>
          <cell r="P4">
            <v>0.8758753954889791</v>
          </cell>
          <cell r="Q4">
            <v>0.9053531113884528</v>
          </cell>
          <cell r="R4">
            <v>0.8812618832689595</v>
          </cell>
          <cell r="S4">
            <v>0.8929902643893777</v>
          </cell>
          <cell r="T4">
            <v>0.9091452257689819</v>
          </cell>
          <cell r="U4">
            <v>0.8929328802336407</v>
          </cell>
          <cell r="V4">
            <v>0.030272401109840037</v>
          </cell>
          <cell r="W4">
            <v>0.012117057503749872</v>
          </cell>
          <cell r="X4">
            <v>0.025902339145758804</v>
          </cell>
          <cell r="Y4">
            <v>0.017345939879997514</v>
          </cell>
          <cell r="Z4">
            <v>0.012445766368452982</v>
          </cell>
          <cell r="AA4">
            <v>0.013199159347695116</v>
          </cell>
          <cell r="AB4">
            <v>0.01645463761641876</v>
          </cell>
          <cell r="AC4">
            <v>0.009078187875305002</v>
          </cell>
          <cell r="AD4">
            <v>0.013499524616105185</v>
          </cell>
          <cell r="AE4">
            <v>0.005801748384062236</v>
          </cell>
          <cell r="AF4">
            <v>0.007621857578088736</v>
          </cell>
          <cell r="AG4">
            <v>0.0077801233889990004</v>
          </cell>
          <cell r="AH4">
            <v>0.019023982245550148</v>
          </cell>
          <cell r="AI4">
            <v>0.01256133133220217</v>
          </cell>
          <cell r="AJ4">
            <v>0.019165263011567714</v>
          </cell>
          <cell r="AK4">
            <v>0.06362574071347395</v>
          </cell>
          <cell r="AL4">
            <v>0.04225440545273633</v>
          </cell>
          <cell r="AM4">
            <v>0.06124346914584133</v>
          </cell>
          <cell r="AN4">
            <v>0.08290466763268099</v>
          </cell>
          <cell r="AO4">
            <v>0.07388487253880965</v>
          </cell>
          <cell r="AP4">
            <v>0.07981401447547344</v>
          </cell>
          <cell r="AQ4">
            <v>0.09221517667670229</v>
          </cell>
          <cell r="AR4">
            <v>0.06988471604546193</v>
          </cell>
          <cell r="AS4">
            <v>0.089146441111306</v>
          </cell>
          <cell r="AT4">
            <v>0.11832285612695873</v>
          </cell>
          <cell r="AU4">
            <v>0.08702503103345856</v>
          </cell>
          <cell r="AV4">
            <v>0.1109579933420415</v>
          </cell>
          <cell r="AW4">
            <v>0.0879857533650722</v>
          </cell>
          <cell r="AX4">
            <v>0.0782934428988159</v>
          </cell>
          <cell r="AY4">
            <v>0.08790185675479166</v>
          </cell>
          <cell r="AZ4" t="str">
            <v>1</v>
          </cell>
        </row>
        <row r="5">
          <cell r="B5">
            <v>0.10630292093333742</v>
          </cell>
          <cell r="C5">
            <v>0.10468399541509413</v>
          </cell>
          <cell r="D5">
            <v>0.3343568554399973</v>
          </cell>
          <cell r="E5">
            <v>0.3173663104849171</v>
          </cell>
          <cell r="F5">
            <v>0.13728991772665408</v>
          </cell>
          <cell r="G5">
            <v>0.8912249902213778</v>
          </cell>
          <cell r="H5">
            <v>0.9253156415697921</v>
          </cell>
          <cell r="I5">
            <v>0.8985619523559528</v>
          </cell>
          <cell r="J5">
            <v>0.9167557734833799</v>
          </cell>
          <cell r="K5">
            <v>0.9186197787306808</v>
          </cell>
          <cell r="L5">
            <v>0.9166549263892632</v>
          </cell>
          <cell r="M5">
            <v>0.8815982513429289</v>
          </cell>
          <cell r="N5">
            <v>0.8993038706829658</v>
          </cell>
          <cell r="O5">
            <v>0.8877434244374289</v>
          </cell>
          <cell r="P5">
            <v>0.8973467944330963</v>
          </cell>
          <cell r="Q5">
            <v>0.9126484159942402</v>
          </cell>
          <cell r="R5">
            <v>0.8980606953496288</v>
          </cell>
          <cell r="S5">
            <v>0.8856790835766796</v>
          </cell>
          <cell r="T5">
            <v>0.9074803036382826</v>
          </cell>
          <cell r="U5">
            <v>0.8884409970165683</v>
          </cell>
          <cell r="V5">
            <v>0.031756761975496726</v>
          </cell>
          <cell r="W5">
            <v>0.02191794736827881</v>
          </cell>
          <cell r="X5">
            <v>0.029897352721693093</v>
          </cell>
          <cell r="Y5">
            <v>0.014244010942841941</v>
          </cell>
          <cell r="Z5">
            <v>0.0071954973418211065</v>
          </cell>
          <cell r="AA5">
            <v>0.00911339017787259</v>
          </cell>
          <cell r="AB5">
            <v>0.01803793262722177</v>
          </cell>
          <cell r="AC5">
            <v>0.008844405087133285</v>
          </cell>
          <cell r="AD5">
            <v>0.016601788257623627</v>
          </cell>
          <cell r="AE5">
            <v>0.004269155324409058</v>
          </cell>
          <cell r="AF5">
            <v>0.006267250742426897</v>
          </cell>
          <cell r="AG5">
            <v>0.004450924369741166</v>
          </cell>
          <cell r="AH5">
            <v>0.01967985485981065</v>
          </cell>
          <cell r="AI5">
            <v>0.0091607531118364</v>
          </cell>
          <cell r="AJ5">
            <v>0.01880008657980115</v>
          </cell>
          <cell r="AK5">
            <v>0.07701824780312554</v>
          </cell>
          <cell r="AL5">
            <v>0.052766411061929176</v>
          </cell>
          <cell r="AM5">
            <v>0.071540694922354</v>
          </cell>
          <cell r="AN5">
            <v>0.06900021557377818</v>
          </cell>
          <cell r="AO5">
            <v>0.0741847239274981</v>
          </cell>
          <cell r="AP5">
            <v>0.07423168343286428</v>
          </cell>
          <cell r="AQ5">
            <v>0.10036381602984937</v>
          </cell>
          <cell r="AR5">
            <v>0.09185172422990093</v>
          </cell>
          <cell r="AS5">
            <v>0.09565478730494745</v>
          </cell>
          <cell r="AT5">
            <v>0.09838405024249458</v>
          </cell>
          <cell r="AU5">
            <v>0.08108433326333297</v>
          </cell>
          <cell r="AV5">
            <v>0.09748838028063006</v>
          </cell>
          <cell r="AW5">
            <v>0.09464106156350985</v>
          </cell>
          <cell r="AX5">
            <v>0.08335894324988095</v>
          </cell>
          <cell r="AY5">
            <v>0.0927589164036305</v>
          </cell>
          <cell r="AZ5" t="str">
            <v>2</v>
          </cell>
        </row>
        <row r="6">
          <cell r="B6">
            <v>0.150557611365767</v>
          </cell>
          <cell r="C6">
            <v>0.11167183472400481</v>
          </cell>
          <cell r="D6">
            <v>0.3411779367494214</v>
          </cell>
          <cell r="E6">
            <v>0.28497675111511683</v>
          </cell>
          <cell r="F6">
            <v>0.11161586604569003</v>
          </cell>
          <cell r="G6">
            <v>0.8802405188694499</v>
          </cell>
          <cell r="H6">
            <v>0.9041775335539171</v>
          </cell>
          <cell r="I6">
            <v>0.8823975106771667</v>
          </cell>
          <cell r="J6">
            <v>0.8981154613337076</v>
          </cell>
          <cell r="K6">
            <v>0.9085212701678202</v>
          </cell>
          <cell r="L6">
            <v>0.903842337403339</v>
          </cell>
          <cell r="M6">
            <v>0.8842240527966935</v>
          </cell>
          <cell r="N6">
            <v>0.9037537960215892</v>
          </cell>
          <cell r="O6">
            <v>0.8907414470893724</v>
          </cell>
          <cell r="P6">
            <v>0.8860329521469968</v>
          </cell>
          <cell r="Q6">
            <v>0.8988661734989574</v>
          </cell>
          <cell r="R6">
            <v>0.8875054525002819</v>
          </cell>
          <cell r="S6">
            <v>0.8736575241888352</v>
          </cell>
          <cell r="T6">
            <v>0.9016020486426479</v>
          </cell>
          <cell r="U6">
            <v>0.8789123473266847</v>
          </cell>
          <cell r="V6">
            <v>0.025733499646871712</v>
          </cell>
          <cell r="W6">
            <v>0.018232241318133793</v>
          </cell>
          <cell r="X6">
            <v>0.025646120284643612</v>
          </cell>
          <cell r="Y6">
            <v>0.009229893448660449</v>
          </cell>
          <cell r="Z6">
            <v>0.006603890113659493</v>
          </cell>
          <cell r="AA6">
            <v>0.00728729793085629</v>
          </cell>
          <cell r="AB6">
            <v>0.008710811282046503</v>
          </cell>
          <cell r="AC6">
            <v>0.005050565019278397</v>
          </cell>
          <cell r="AD6">
            <v>0.008371116947892773</v>
          </cell>
          <cell r="AE6">
            <v>0.001605917674462516</v>
          </cell>
          <cell r="AF6">
            <v>0.0010242733699294833</v>
          </cell>
          <cell r="AG6">
            <v>0.0015586018039887085</v>
          </cell>
          <cell r="AH6">
            <v>0.014746154389816184</v>
          </cell>
          <cell r="AI6">
            <v>0.006961373054216716</v>
          </cell>
          <cell r="AJ6">
            <v>0.014199120138291383</v>
          </cell>
          <cell r="AK6">
            <v>0.09402598148367838</v>
          </cell>
          <cell r="AL6">
            <v>0.07759022512794914</v>
          </cell>
          <cell r="AM6">
            <v>0.09195636903818975</v>
          </cell>
          <cell r="AN6">
            <v>0.09265464521763203</v>
          </cell>
          <cell r="AO6">
            <v>0.08487483971852033</v>
          </cell>
          <cell r="AP6">
            <v>0.08887036466580478</v>
          </cell>
          <cell r="AQ6">
            <v>0.10706513592126002</v>
          </cell>
          <cell r="AR6">
            <v>0.09119563895913235</v>
          </cell>
          <cell r="AS6">
            <v>0.10088743596273471</v>
          </cell>
          <cell r="AT6">
            <v>0.11236113017854064</v>
          </cell>
          <cell r="AU6">
            <v>0.10010955313111324</v>
          </cell>
          <cell r="AV6">
            <v>0.11093594569572932</v>
          </cell>
          <cell r="AW6">
            <v>0.11159632142134862</v>
          </cell>
          <cell r="AX6">
            <v>0.09143657830313541</v>
          </cell>
          <cell r="AY6">
            <v>0.10688853253502399</v>
          </cell>
          <cell r="AZ6" t="str">
            <v>3</v>
          </cell>
        </row>
        <row r="7">
          <cell r="B7">
            <v>0.16177466497915946</v>
          </cell>
          <cell r="C7">
            <v>0.12766500767486427</v>
          </cell>
          <cell r="D7">
            <v>0.35510821419610455</v>
          </cell>
          <cell r="E7">
            <v>0.26050615935832727</v>
          </cell>
          <cell r="F7">
            <v>0.09494595379154429</v>
          </cell>
          <cell r="G7">
            <v>0.8544185987396492</v>
          </cell>
          <cell r="H7">
            <v>0.8806658317435182</v>
          </cell>
          <cell r="I7">
            <v>0.8584679575673736</v>
          </cell>
          <cell r="J7">
            <v>0.8803400012380816</v>
          </cell>
          <cell r="K7">
            <v>0.8871827981116609</v>
          </cell>
          <cell r="L7">
            <v>0.8791808929236715</v>
          </cell>
          <cell r="M7">
            <v>0.8554095930594314</v>
          </cell>
          <cell r="N7">
            <v>0.8770683998483296</v>
          </cell>
          <cell r="O7">
            <v>0.8613097079493713</v>
          </cell>
          <cell r="P7">
            <v>0.866564934214451</v>
          </cell>
          <cell r="Q7">
            <v>0.8800237035711042</v>
          </cell>
          <cell r="R7">
            <v>0.8682170290122012</v>
          </cell>
          <cell r="S7">
            <v>0.8541572456731045</v>
          </cell>
          <cell r="T7">
            <v>0.8807205439097391</v>
          </cell>
          <cell r="U7">
            <v>0.8591932534775503</v>
          </cell>
          <cell r="V7">
            <v>0.01826360069286495</v>
          </cell>
          <cell r="W7">
            <v>0.012566156988919296</v>
          </cell>
          <cell r="X7">
            <v>0.017521218121267314</v>
          </cell>
          <cell r="Y7">
            <v>0.010703558059630428</v>
          </cell>
          <cell r="Z7">
            <v>0.007486530588978263</v>
          </cell>
          <cell r="AA7">
            <v>0.010723128111786388</v>
          </cell>
          <cell r="AB7">
            <v>0.01202679209717595</v>
          </cell>
          <cell r="AC7">
            <v>0.005911271458888022</v>
          </cell>
          <cell r="AD7">
            <v>0.009609095548086104</v>
          </cell>
          <cell r="AE7">
            <v>0.002290908074099701</v>
          </cell>
          <cell r="AF7">
            <v>0.001777659071419224</v>
          </cell>
          <cell r="AG7">
            <v>0.0022356546573197612</v>
          </cell>
          <cell r="AH7">
            <v>0.013892985762568585</v>
          </cell>
          <cell r="AI7">
            <v>0.0072187957134210124</v>
          </cell>
          <cell r="AJ7">
            <v>0.013533727711436327</v>
          </cell>
          <cell r="AK7">
            <v>0.1273178005674858</v>
          </cell>
          <cell r="AL7">
            <v>0.10676801126756243</v>
          </cell>
          <cell r="AM7">
            <v>0.12401082431135917</v>
          </cell>
          <cell r="AN7">
            <v>0.10895644070228798</v>
          </cell>
          <cell r="AO7">
            <v>0.10533067129936076</v>
          </cell>
          <cell r="AP7">
            <v>0.11009597896454217</v>
          </cell>
          <cell r="AQ7">
            <v>0.1325636148433925</v>
          </cell>
          <cell r="AR7">
            <v>0.11702032869278232</v>
          </cell>
          <cell r="AS7">
            <v>0.12908119650254254</v>
          </cell>
          <cell r="AT7">
            <v>0.1311441577114493</v>
          </cell>
          <cell r="AU7">
            <v>0.11819863735747659</v>
          </cell>
          <cell r="AV7">
            <v>0.12954731633047908</v>
          </cell>
          <cell r="AW7">
            <v>0.131949768564327</v>
          </cell>
          <cell r="AX7">
            <v>0.11206066037683984</v>
          </cell>
          <cell r="AY7">
            <v>0.1272730188110133</v>
          </cell>
          <cell r="AZ7" t="str">
            <v>4</v>
          </cell>
        </row>
        <row r="8">
          <cell r="B8">
            <v>0.17824911441722796</v>
          </cell>
          <cell r="C8">
            <v>0.12936238584759455</v>
          </cell>
          <cell r="D8">
            <v>0.3981504406969979</v>
          </cell>
          <cell r="E8">
            <v>0.22021634708793653</v>
          </cell>
          <cell r="F8">
            <v>0.07402171195024307</v>
          </cell>
          <cell r="G8">
            <v>0.8259309974278731</v>
          </cell>
          <cell r="H8">
            <v>0.8518539069679382</v>
          </cell>
          <cell r="I8">
            <v>0.8316129300059258</v>
          </cell>
          <cell r="J8">
            <v>0.8599598996234687</v>
          </cell>
          <cell r="K8">
            <v>0.8706620752464882</v>
          </cell>
          <cell r="L8">
            <v>0.8651414855516848</v>
          </cell>
          <cell r="M8">
            <v>0.83772705437119</v>
          </cell>
          <cell r="N8">
            <v>0.8594474923754138</v>
          </cell>
          <cell r="O8">
            <v>0.8444939044073191</v>
          </cell>
          <cell r="P8">
            <v>0.8544340889761465</v>
          </cell>
          <cell r="Q8">
            <v>0.8715653462059005</v>
          </cell>
          <cell r="R8">
            <v>0.8583415572150619</v>
          </cell>
          <cell r="S8">
            <v>0.8375336256759223</v>
          </cell>
          <cell r="T8">
            <v>0.8637438019115854</v>
          </cell>
          <cell r="U8">
            <v>0.8444411178703803</v>
          </cell>
          <cell r="V8">
            <v>0.021958565883663062</v>
          </cell>
          <cell r="W8">
            <v>0.010864577244355004</v>
          </cell>
          <cell r="X8">
            <v>0.019680208094687623</v>
          </cell>
          <cell r="Y8">
            <v>0.00946358998822867</v>
          </cell>
          <cell r="Z8">
            <v>0.005966400676912189</v>
          </cell>
          <cell r="AA8">
            <v>0.007286256752974254</v>
          </cell>
          <cell r="AB8">
            <v>0.009574389388711671</v>
          </cell>
          <cell r="AC8">
            <v>0.005488305384921474</v>
          </cell>
          <cell r="AD8">
            <v>0.00835986676082895</v>
          </cell>
          <cell r="AE8">
            <v>0.0021783071341122564</v>
          </cell>
          <cell r="AF8">
            <v>0.0017288674993860545</v>
          </cell>
          <cell r="AG8">
            <v>0.001996043781172289</v>
          </cell>
          <cell r="AH8">
            <v>0.009491926148261803</v>
          </cell>
          <cell r="AI8">
            <v>0.005920784102287704</v>
          </cell>
          <cell r="AJ8">
            <v>0.009012393969814752</v>
          </cell>
          <cell r="AK8">
            <v>0.15211043668846377</v>
          </cell>
          <cell r="AL8">
            <v>0.1372815157877069</v>
          </cell>
          <cell r="AM8">
            <v>0.1487068618993866</v>
          </cell>
          <cell r="AN8">
            <v>0.1305765103883026</v>
          </cell>
          <cell r="AO8">
            <v>0.1233715240765996</v>
          </cell>
          <cell r="AP8">
            <v>0.12757225769534092</v>
          </cell>
          <cell r="AQ8">
            <v>0.15269855624009832</v>
          </cell>
          <cell r="AR8">
            <v>0.1350642022396647</v>
          </cell>
          <cell r="AS8">
            <v>0.147146228831852</v>
          </cell>
          <cell r="AT8">
            <v>0.14338760388974126</v>
          </cell>
          <cell r="AU8">
            <v>0.1267057862947134</v>
          </cell>
          <cell r="AV8">
            <v>0.13966239900376579</v>
          </cell>
          <cell r="AW8">
            <v>0.15297444817581587</v>
          </cell>
          <cell r="AX8">
            <v>0.13033541398612686</v>
          </cell>
          <cell r="AY8">
            <v>0.14654648815980492</v>
          </cell>
          <cell r="AZ8" t="str">
            <v>5</v>
          </cell>
        </row>
        <row r="9">
          <cell r="B9">
            <v>0.11651474188740722</v>
          </cell>
          <cell r="C9">
            <v>0.18703398255974962</v>
          </cell>
          <cell r="D9">
            <v>0.3661000783730278</v>
          </cell>
          <cell r="E9">
            <v>0.22867474244041464</v>
          </cell>
          <cell r="F9">
            <v>0.10167645473940076</v>
          </cell>
          <cell r="G9">
            <v>0.8220309336463124</v>
          </cell>
          <cell r="H9">
            <v>0.8467947080867168</v>
          </cell>
          <cell r="I9">
            <v>0.8332521745166153</v>
          </cell>
          <cell r="J9">
            <v>0.8485921477135459</v>
          </cell>
          <cell r="K9">
            <v>0.8684337196999485</v>
          </cell>
          <cell r="L9">
            <v>0.8584157184261221</v>
          </cell>
          <cell r="M9">
            <v>0.8309183417804589</v>
          </cell>
          <cell r="N9">
            <v>0.8553110040533641</v>
          </cell>
          <cell r="O9">
            <v>0.8379363618563276</v>
          </cell>
          <cell r="P9">
            <v>0.8496931484292245</v>
          </cell>
          <cell r="Q9">
            <v>0.8731875889202426</v>
          </cell>
          <cell r="R9">
            <v>0.8545804446453953</v>
          </cell>
          <cell r="S9">
            <v>0.836963606362527</v>
          </cell>
          <cell r="T9">
            <v>0.8633413312875072</v>
          </cell>
          <cell r="U9">
            <v>0.8438850208461106</v>
          </cell>
          <cell r="V9">
            <v>0.01062124038442391</v>
          </cell>
          <cell r="W9">
            <v>0.0055623610660040955</v>
          </cell>
          <cell r="X9">
            <v>0.009255789154761237</v>
          </cell>
          <cell r="Y9">
            <v>0.007530934550457649</v>
          </cell>
          <cell r="Z9">
            <v>0.00489933156121394</v>
          </cell>
          <cell r="AA9">
            <v>0.006232900445373938</v>
          </cell>
          <cell r="AB9">
            <v>0.007314671101513123</v>
          </cell>
          <cell r="AC9">
            <v>0.003908782556553063</v>
          </cell>
          <cell r="AD9">
            <v>0.006339670082966064</v>
          </cell>
          <cell r="AE9">
            <v>0.0014118294652448653</v>
          </cell>
          <cell r="AF9">
            <v>0.0010337802540945826</v>
          </cell>
          <cell r="AG9">
            <v>0.0013420112060383267</v>
          </cell>
          <cell r="AH9">
            <v>0.0071039636347112935</v>
          </cell>
          <cell r="AI9">
            <v>0.004731545307273783</v>
          </cell>
          <cell r="AJ9">
            <v>0.00676805617647788</v>
          </cell>
          <cell r="AK9">
            <v>0.16734782596926362</v>
          </cell>
          <cell r="AL9">
            <v>0.14764293084727906</v>
          </cell>
          <cell r="AM9">
            <v>0.15749203632862344</v>
          </cell>
          <cell r="AN9">
            <v>0.14387691773599645</v>
          </cell>
          <cell r="AO9">
            <v>0.12666694873883763</v>
          </cell>
          <cell r="AP9">
            <v>0.13535138112850395</v>
          </cell>
          <cell r="AQ9">
            <v>0.16176698711802806</v>
          </cell>
          <cell r="AR9">
            <v>0.1407802133900827</v>
          </cell>
          <cell r="AS9">
            <v>0.15572396806070637</v>
          </cell>
          <cell r="AT9">
            <v>0.14889502210553054</v>
          </cell>
          <cell r="AU9">
            <v>0.1257786308256628</v>
          </cell>
          <cell r="AV9">
            <v>0.14407754414856633</v>
          </cell>
          <cell r="AW9">
            <v>0.1559324300027616</v>
          </cell>
          <cell r="AX9">
            <v>0.13192712340521898</v>
          </cell>
          <cell r="AY9">
            <v>0.1493469229774115</v>
          </cell>
          <cell r="AZ9" t="str">
            <v>6</v>
          </cell>
        </row>
        <row r="10">
          <cell r="A10" t="str">
            <v>B0</v>
          </cell>
          <cell r="B10">
            <v>0.22667503575313763</v>
          </cell>
          <cell r="C10">
            <v>0.1373202812421309</v>
          </cell>
          <cell r="D10">
            <v>0.4297237252273093</v>
          </cell>
          <cell r="E10">
            <v>0.15973092160300328</v>
          </cell>
          <cell r="F10">
            <v>0.046550036174418885</v>
          </cell>
          <cell r="G10">
            <v>0.8286832997962298</v>
          </cell>
          <cell r="H10">
            <v>0.8513309609469736</v>
          </cell>
          <cell r="I10">
            <v>0.8328395810490742</v>
          </cell>
          <cell r="J10">
            <v>0.8471178825218015</v>
          </cell>
          <cell r="K10">
            <v>0.8601535257521452</v>
          </cell>
          <cell r="L10">
            <v>0.8533733082885699</v>
          </cell>
          <cell r="M10">
            <v>0.8183968674451296</v>
          </cell>
          <cell r="N10">
            <v>0.8503123513562194</v>
          </cell>
          <cell r="O10">
            <v>0.8246699488529002</v>
          </cell>
          <cell r="P10">
            <v>0.8538169619536373</v>
          </cell>
          <cell r="Q10">
            <v>0.8637207125050885</v>
          </cell>
          <cell r="R10">
            <v>0.8577144273076911</v>
          </cell>
          <cell r="S10">
            <v>0.8316972773028953</v>
          </cell>
          <cell r="T10">
            <v>0.858548228046996</v>
          </cell>
          <cell r="U10">
            <v>0.8395827589564255</v>
          </cell>
          <cell r="V10">
            <v>0.013161200168388202</v>
          </cell>
          <cell r="W10">
            <v>0.008294816551513616</v>
          </cell>
          <cell r="X10">
            <v>0.011903988271688115</v>
          </cell>
          <cell r="Y10">
            <v>0.0095280918018378</v>
          </cell>
          <cell r="Z10">
            <v>0.0054341472206046685</v>
          </cell>
          <cell r="AA10">
            <v>0.005804317506799725</v>
          </cell>
          <cell r="AB10">
            <v>0.00986895311423902</v>
          </cell>
          <cell r="AC10">
            <v>0.004105572077208521</v>
          </cell>
          <cell r="AD10">
            <v>0.00874084476181872</v>
          </cell>
          <cell r="AE10">
            <v>0.001200548074481103</v>
          </cell>
          <cell r="AF10">
            <v>0.0007629717067681101</v>
          </cell>
          <cell r="AG10">
            <v>0.001122321020346044</v>
          </cell>
          <cell r="AH10">
            <v>0.010673968177833816</v>
          </cell>
          <cell r="AI10">
            <v>0.005881783037633375</v>
          </cell>
          <cell r="AJ10">
            <v>0.00917137445255024</v>
          </cell>
          <cell r="AK10">
            <v>0.158155500035382</v>
          </cell>
          <cell r="AL10">
            <v>0.1403742225015128</v>
          </cell>
          <cell r="AM10">
            <v>0.15525643067923778</v>
          </cell>
          <cell r="AN10">
            <v>0.14335402567636069</v>
          </cell>
          <cell r="AO10">
            <v>0.13441232702725012</v>
          </cell>
          <cell r="AP10">
            <v>0.14082237420463034</v>
          </cell>
          <cell r="AQ10">
            <v>0.1717341794406313</v>
          </cell>
          <cell r="AR10">
            <v>0.1455820765665721</v>
          </cell>
          <cell r="AS10">
            <v>0.16658920638528102</v>
          </cell>
          <cell r="AT10">
            <v>0.14498248997188162</v>
          </cell>
          <cell r="AU10">
            <v>0.13551631578814324</v>
          </cell>
          <cell r="AV10">
            <v>0.14116325167196284</v>
          </cell>
          <cell r="AW10">
            <v>0.15762875451927086</v>
          </cell>
          <cell r="AX10">
            <v>0.13556998891537062</v>
          </cell>
          <cell r="AY10">
            <v>0.15124586659102432</v>
          </cell>
        </row>
        <row r="11">
          <cell r="A11" t="str">
            <v>C1</v>
          </cell>
          <cell r="B11">
            <v>0.18376174591097771</v>
          </cell>
          <cell r="C11">
            <v>0.047574725867457014</v>
          </cell>
          <cell r="D11">
            <v>0.3829726983377667</v>
          </cell>
          <cell r="E11">
            <v>0.19221234418029098</v>
          </cell>
          <cell r="F11">
            <v>0.19347848570350754</v>
          </cell>
          <cell r="G11">
            <v>0.9291180920266752</v>
          </cell>
          <cell r="H11">
            <v>0.9254258089267603</v>
          </cell>
          <cell r="I11">
            <v>0.9289130569899159</v>
          </cell>
          <cell r="J11">
            <v>0.9411806205763782</v>
          </cell>
          <cell r="K11">
            <v>0.9390959801091237</v>
          </cell>
          <cell r="L11">
            <v>0.9399828784671904</v>
          </cell>
          <cell r="M11">
            <v>0.917977831234608</v>
          </cell>
          <cell r="N11">
            <v>0.9342839741551723</v>
          </cell>
          <cell r="O11">
            <v>0.9247223349657168</v>
          </cell>
          <cell r="P11">
            <v>0.8924978772379009</v>
          </cell>
          <cell r="Q11">
            <v>0.9456692084523672</v>
          </cell>
          <cell r="R11">
            <v>0.9234274601516126</v>
          </cell>
          <cell r="S11">
            <v>0.9254144505040639</v>
          </cell>
          <cell r="T11">
            <v>0.9357755112496529</v>
          </cell>
          <cell r="U11">
            <v>0.9302531434353684</v>
          </cell>
          <cell r="V11">
            <v>0.00526227680569987</v>
          </cell>
          <cell r="W11">
            <v>0.005046802419999265</v>
          </cell>
          <cell r="X11">
            <v>0.004963163256306727</v>
          </cell>
          <cell r="Y11">
            <v>0.006004637714209529</v>
          </cell>
          <cell r="Z11">
            <v>0.005700640587742678</v>
          </cell>
          <cell r="AA11">
            <v>0.0054867267132658925</v>
          </cell>
          <cell r="AB11">
            <v>0.0035488270848037704</v>
          </cell>
          <cell r="AC11">
            <v>0.0015955141511675192</v>
          </cell>
          <cell r="AD11">
            <v>0.002725147560775909</v>
          </cell>
          <cell r="AE11">
            <v>0.0003610540929870071</v>
          </cell>
          <cell r="AF11">
            <v>0.00038092253877409875</v>
          </cell>
          <cell r="AG11">
            <v>0.0002864076850889866</v>
          </cell>
          <cell r="AH11">
            <v>0.0032299570624230514</v>
          </cell>
          <cell r="AI11">
            <v>0.00430596343065278</v>
          </cell>
          <cell r="AJ11">
            <v>0.004226647804798142</v>
          </cell>
          <cell r="AK11">
            <v>0.06561963116762498</v>
          </cell>
          <cell r="AL11">
            <v>0.06952738865324053</v>
          </cell>
          <cell r="AM11">
            <v>0.06612377975377742</v>
          </cell>
          <cell r="AN11">
            <v>0.05281474170941223</v>
          </cell>
          <cell r="AO11">
            <v>0.0552033793031337</v>
          </cell>
          <cell r="AP11">
            <v>0.054530394819543686</v>
          </cell>
          <cell r="AQ11">
            <v>0.07847334168058827</v>
          </cell>
          <cell r="AR11">
            <v>0.06412051169366022</v>
          </cell>
          <cell r="AS11">
            <v>0.07255251747350738</v>
          </cell>
          <cell r="AT11">
            <v>0.10714106866911224</v>
          </cell>
          <cell r="AU11">
            <v>0.05394986900885874</v>
          </cell>
          <cell r="AV11">
            <v>0.07628613216329846</v>
          </cell>
          <cell r="AW11">
            <v>0.07135559243351304</v>
          </cell>
          <cell r="AX11">
            <v>0.05991852531969425</v>
          </cell>
          <cell r="AY11">
            <v>0.06552020875983362</v>
          </cell>
        </row>
        <row r="12">
          <cell r="A12" t="str">
            <v>C2</v>
          </cell>
          <cell r="B12">
            <v>0.13952154520887575</v>
          </cell>
          <cell r="C12">
            <v>0.07122795562307872</v>
          </cell>
          <cell r="D12">
            <v>0.5671168317718754</v>
          </cell>
          <cell r="E12">
            <v>0.17813986328650178</v>
          </cell>
          <cell r="F12">
            <v>0.0439938041096682</v>
          </cell>
          <cell r="G12">
            <v>0.8338502988849233</v>
          </cell>
          <cell r="H12">
            <v>0.8356217920327264</v>
          </cell>
          <cell r="I12">
            <v>0.8366233206237317</v>
          </cell>
          <cell r="J12">
            <v>0.8461514619184655</v>
          </cell>
          <cell r="K12">
            <v>0.8699492570538871</v>
          </cell>
          <cell r="L12">
            <v>0.8637313541452252</v>
          </cell>
          <cell r="M12">
            <v>0.8515194342588522</v>
          </cell>
          <cell r="N12">
            <v>0.8883882318706201</v>
          </cell>
          <cell r="O12">
            <v>0.8680847779584442</v>
          </cell>
          <cell r="P12">
            <v>0.8562673200143098</v>
          </cell>
          <cell r="Q12">
            <v>0.851029785155138</v>
          </cell>
          <cell r="R12">
            <v>0.8565371883824335</v>
          </cell>
          <cell r="S12">
            <v>0.8478470490598039</v>
          </cell>
          <cell r="T12">
            <v>0.8565724149383854</v>
          </cell>
          <cell r="U12">
            <v>0.8523114497365338</v>
          </cell>
          <cell r="V12">
            <v>0.026930190121705354</v>
          </cell>
          <cell r="W12">
            <v>0.018948146067723177</v>
          </cell>
          <cell r="X12">
            <v>0.025279977568712295</v>
          </cell>
          <cell r="Y12">
            <v>0.015005216783053797</v>
          </cell>
          <cell r="Z12">
            <v>0.006212643465543559</v>
          </cell>
          <cell r="AA12">
            <v>0.009133680898980584</v>
          </cell>
          <cell r="AB12">
            <v>0.021649733013148282</v>
          </cell>
          <cell r="AC12">
            <v>0.002592056531756886</v>
          </cell>
          <cell r="AD12">
            <v>0.015750662071525638</v>
          </cell>
          <cell r="AE12">
            <v>0.001510965477836903</v>
          </cell>
          <cell r="AF12">
            <v>0.0013812715689645117</v>
          </cell>
          <cell r="AG12">
            <v>0.0014491241103821097</v>
          </cell>
          <cell r="AH12">
            <v>0.012047837840605879</v>
          </cell>
          <cell r="AI12">
            <v>0.008431438200804593</v>
          </cell>
          <cell r="AJ12">
            <v>0.011136456922583651</v>
          </cell>
          <cell r="AK12">
            <v>0.13921951099337113</v>
          </cell>
          <cell r="AL12">
            <v>0.14543006189955057</v>
          </cell>
          <cell r="AM12">
            <v>0.13809670180755607</v>
          </cell>
          <cell r="AN12">
            <v>0.13884332129848084</v>
          </cell>
          <cell r="AO12">
            <v>0.12383809948056938</v>
          </cell>
          <cell r="AP12">
            <v>0.12713496495579424</v>
          </cell>
          <cell r="AQ12">
            <v>0.12683083272799947</v>
          </cell>
          <cell r="AR12">
            <v>0.10901971159762301</v>
          </cell>
          <cell r="AS12">
            <v>0.11616455997003011</v>
          </cell>
          <cell r="AT12">
            <v>0.1422217145078532</v>
          </cell>
          <cell r="AU12">
            <v>0.14758894327589747</v>
          </cell>
          <cell r="AV12">
            <v>0.1420136875071843</v>
          </cell>
          <cell r="AW12">
            <v>0.14010511309959023</v>
          </cell>
          <cell r="AX12">
            <v>0.13499614686080996</v>
          </cell>
          <cell r="AY12">
            <v>0.13655209334088245</v>
          </cell>
        </row>
        <row r="13">
          <cell r="A13" t="str">
            <v>C3</v>
          </cell>
          <cell r="B13">
            <v>0.21457186279556395</v>
          </cell>
          <cell r="C13">
            <v>0.14211500415255615</v>
          </cell>
          <cell r="D13">
            <v>0.3438703854632035</v>
          </cell>
          <cell r="E13">
            <v>0.19989206166403892</v>
          </cell>
          <cell r="F13">
            <v>0.09955068592463744</v>
          </cell>
          <cell r="G13">
            <v>0.797595083655035</v>
          </cell>
          <cell r="H13">
            <v>0.8052055412863761</v>
          </cell>
          <cell r="I13">
            <v>0.7982295357167534</v>
          </cell>
          <cell r="J13">
            <v>0.8182261297668492</v>
          </cell>
          <cell r="K13">
            <v>0.8298593020775885</v>
          </cell>
          <cell r="L13">
            <v>0.825057768626442</v>
          </cell>
          <cell r="M13">
            <v>0.7988937866318266</v>
          </cell>
          <cell r="N13">
            <v>0.8245610870111546</v>
          </cell>
          <cell r="O13">
            <v>0.8123399612474097</v>
          </cell>
          <cell r="P13">
            <v>0.8154145652032038</v>
          </cell>
          <cell r="Q13">
            <v>0.8405834957073682</v>
          </cell>
          <cell r="R13">
            <v>0.8242020446670317</v>
          </cell>
          <cell r="S13">
            <v>0.789162760986419</v>
          </cell>
          <cell r="T13">
            <v>0.8108475409340278</v>
          </cell>
          <cell r="U13">
            <v>0.7989792207095259</v>
          </cell>
          <cell r="V13">
            <v>0.009948514555691972</v>
          </cell>
          <cell r="W13">
            <v>0.005419665105053228</v>
          </cell>
          <cell r="X13">
            <v>0.007805147870054335</v>
          </cell>
          <cell r="Y13">
            <v>0.004404444349445202</v>
          </cell>
          <cell r="Z13">
            <v>0.002055814399608364</v>
          </cell>
          <cell r="AA13">
            <v>0.0028416682720546764</v>
          </cell>
          <cell r="AB13">
            <v>0.006885735339851722</v>
          </cell>
          <cell r="AC13">
            <v>0.0027227710586856056</v>
          </cell>
          <cell r="AD13">
            <v>0.004943366924774983</v>
          </cell>
          <cell r="AE13">
            <v>0.0006459870517193085</v>
          </cell>
          <cell r="AF13">
            <v>0.0006123350869780178</v>
          </cell>
          <cell r="AG13">
            <v>0.0006367739154867632</v>
          </cell>
          <cell r="AH13">
            <v>0.004446104995462371</v>
          </cell>
          <cell r="AI13">
            <v>0.00247053843550703</v>
          </cell>
          <cell r="AJ13">
            <v>0.0037243870298584413</v>
          </cell>
          <cell r="AK13">
            <v>0.19245640178927312</v>
          </cell>
          <cell r="AL13">
            <v>0.18937479360857074</v>
          </cell>
          <cell r="AM13">
            <v>0.19396531641319217</v>
          </cell>
          <cell r="AN13">
            <v>0.1773694258837057</v>
          </cell>
          <cell r="AO13">
            <v>0.16808488352280315</v>
          </cell>
          <cell r="AP13">
            <v>0.17210056310150337</v>
          </cell>
          <cell r="AQ13">
            <v>0.19422047802832154</v>
          </cell>
          <cell r="AR13">
            <v>0.1727161419301598</v>
          </cell>
          <cell r="AS13">
            <v>0.18271667182781529</v>
          </cell>
          <cell r="AT13">
            <v>0.18393944774507695</v>
          </cell>
          <cell r="AU13">
            <v>0.1588041692056538</v>
          </cell>
          <cell r="AV13">
            <v>0.17516118141748155</v>
          </cell>
          <cell r="AW13">
            <v>0.2063911340181186</v>
          </cell>
          <cell r="AX13">
            <v>0.18668192063046515</v>
          </cell>
          <cell r="AY13">
            <v>0.19729639226061577</v>
          </cell>
        </row>
        <row r="14">
          <cell r="A14" t="str">
            <v>C4</v>
          </cell>
          <cell r="B14">
            <v>0.3275014000468915</v>
          </cell>
          <cell r="C14">
            <v>0.09937211023695462</v>
          </cell>
          <cell r="D14">
            <v>0.4031819106447195</v>
          </cell>
          <cell r="E14">
            <v>0.12114751018565864</v>
          </cell>
          <cell r="F14">
            <v>0.04879706888577577</v>
          </cell>
          <cell r="G14">
            <v>0.8297651653827</v>
          </cell>
          <cell r="H14">
            <v>0.8357223783215586</v>
          </cell>
          <cell r="I14">
            <v>0.8325357465880451</v>
          </cell>
          <cell r="J14">
            <v>0.857398483622523</v>
          </cell>
          <cell r="K14">
            <v>0.8545535514091392</v>
          </cell>
          <cell r="L14">
            <v>0.8552701445914838</v>
          </cell>
          <cell r="M14">
            <v>0.8352812925554125</v>
          </cell>
          <cell r="N14">
            <v>0.8373614780851741</v>
          </cell>
          <cell r="O14">
            <v>0.8372351548539748</v>
          </cell>
          <cell r="P14">
            <v>0.8897044128860988</v>
          </cell>
          <cell r="Q14">
            <v>0.891045910603658</v>
          </cell>
          <cell r="R14">
            <v>0.8852965051867645</v>
          </cell>
          <cell r="S14">
            <v>0.8541412005499942</v>
          </cell>
          <cell r="T14">
            <v>0.8524996547967091</v>
          </cell>
          <cell r="U14">
            <v>0.8508956218658515</v>
          </cell>
          <cell r="V14">
            <v>0.013568458012499186</v>
          </cell>
          <cell r="W14">
            <v>0.009107289067121818</v>
          </cell>
          <cell r="X14">
            <v>0.012291403284734829</v>
          </cell>
          <cell r="Y14">
            <v>0.009057813996877207</v>
          </cell>
          <cell r="Z14">
            <v>0.004828908244314457</v>
          </cell>
          <cell r="AA14">
            <v>0.006425995105335566</v>
          </cell>
          <cell r="AB14">
            <v>0.009572560070135091</v>
          </cell>
          <cell r="AC14">
            <v>0.004726090450024243</v>
          </cell>
          <cell r="AD14">
            <v>0.008730240181310961</v>
          </cell>
          <cell r="AE14">
            <v>0.0017748571941535736</v>
          </cell>
          <cell r="AF14">
            <v>8.517723115984513E-05</v>
          </cell>
          <cell r="AG14">
            <v>0.0017750545017886244</v>
          </cell>
          <cell r="AH14">
            <v>0.008982193518349058</v>
          </cell>
          <cell r="AI14">
            <v>0.0072753247065292315</v>
          </cell>
          <cell r="AJ14">
            <v>0.009060457464219017</v>
          </cell>
          <cell r="AK14">
            <v>0.15666637660480082</v>
          </cell>
          <cell r="AL14">
            <v>0.15517033261131968</v>
          </cell>
          <cell r="AM14">
            <v>0.1551728501272201</v>
          </cell>
          <cell r="AN14">
            <v>0.1335437023805997</v>
          </cell>
          <cell r="AO14">
            <v>0.14061754034654633</v>
          </cell>
          <cell r="AP14">
            <v>0.13830386030318076</v>
          </cell>
          <cell r="AQ14">
            <v>0.15514614737445226</v>
          </cell>
          <cell r="AR14">
            <v>0.15791243146480163</v>
          </cell>
          <cell r="AS14">
            <v>0.1540346049647142</v>
          </cell>
          <cell r="AT14">
            <v>0.10852072991974769</v>
          </cell>
          <cell r="AU14">
            <v>0.10886891216518212</v>
          </cell>
          <cell r="AV14">
            <v>0.11292844031144686</v>
          </cell>
          <cell r="AW14">
            <v>0.13687660593165676</v>
          </cell>
          <cell r="AX14">
            <v>0.1402250204967617</v>
          </cell>
          <cell r="AY14">
            <v>0.14004392066992943</v>
          </cell>
        </row>
        <row r="15">
          <cell r="A15" t="str">
            <v>D0</v>
          </cell>
          <cell r="B15">
            <v>0.19425398316294135</v>
          </cell>
          <cell r="C15">
            <v>0.16498821390944138</v>
          </cell>
          <cell r="D15">
            <v>0.2938779511264871</v>
          </cell>
          <cell r="E15">
            <v>0.1200730804451659</v>
          </cell>
          <cell r="F15">
            <v>0.22680677135596433</v>
          </cell>
          <cell r="G15">
            <v>0.7600184292732038</v>
          </cell>
          <cell r="H15">
            <v>0.7863545174521688</v>
          </cell>
          <cell r="I15">
            <v>0.7633598945380515</v>
          </cell>
          <cell r="J15">
            <v>0.8023764866522488</v>
          </cell>
          <cell r="K15">
            <v>0.83585382005854</v>
          </cell>
          <cell r="L15">
            <v>0.8076888256608192</v>
          </cell>
          <cell r="M15">
            <v>0.8007937264168128</v>
          </cell>
          <cell r="N15">
            <v>0.842748374045749</v>
          </cell>
          <cell r="O15">
            <v>0.8079247639531256</v>
          </cell>
          <cell r="P15">
            <v>0.895685163035906</v>
          </cell>
          <cell r="Q15">
            <v>0.9199284134985934</v>
          </cell>
          <cell r="R15">
            <v>0.9014801477605694</v>
          </cell>
          <cell r="S15">
            <v>0.8058410093312971</v>
          </cell>
          <cell r="T15">
            <v>0.8334770632024181</v>
          </cell>
          <cell r="U15">
            <v>0.8057001227031666</v>
          </cell>
          <cell r="V15">
            <v>0.012798515431956073</v>
          </cell>
          <cell r="W15">
            <v>0.005818817323482923</v>
          </cell>
          <cell r="X15">
            <v>0.01244935954053416</v>
          </cell>
          <cell r="Y15">
            <v>0.008426770903874373</v>
          </cell>
          <cell r="Z15">
            <v>0.0045812179820668925</v>
          </cell>
          <cell r="AA15">
            <v>0.007186438601435189</v>
          </cell>
          <cell r="AB15">
            <v>0.008265718942546112</v>
          </cell>
          <cell r="AC15">
            <v>0.004343532496178642</v>
          </cell>
          <cell r="AD15">
            <v>0.007786298531568323</v>
          </cell>
          <cell r="AE15">
            <v>0.0002741839000608761</v>
          </cell>
          <cell r="AF15">
            <v>0.00035737349555067316</v>
          </cell>
          <cell r="AG15">
            <v>0.00027695018029083785</v>
          </cell>
          <cell r="AH15">
            <v>0.007463844671959104</v>
          </cell>
          <cell r="AI15">
            <v>0.004217571145646835</v>
          </cell>
          <cell r="AJ15">
            <v>0.007267913449170147</v>
          </cell>
          <cell r="AK15">
            <v>0.22718305529484</v>
          </cell>
          <cell r="AL15">
            <v>0.20782666522434842</v>
          </cell>
          <cell r="AM15">
            <v>0.22419074592141439</v>
          </cell>
          <cell r="AN15">
            <v>0.18919674244387685</v>
          </cell>
          <cell r="AO15">
            <v>0.1595649619593931</v>
          </cell>
          <cell r="AP15">
            <v>0.18512473573774563</v>
          </cell>
          <cell r="AQ15">
            <v>0.19094055464064097</v>
          </cell>
          <cell r="AR15">
            <v>0.1529080934580723</v>
          </cell>
          <cell r="AS15">
            <v>0.18428893751530603</v>
          </cell>
          <cell r="AT15">
            <v>0.10404065306403328</v>
          </cell>
          <cell r="AU15">
            <v>0.07971421300585592</v>
          </cell>
          <cell r="AV15">
            <v>0.09824290205913984</v>
          </cell>
          <cell r="AW15">
            <v>0.18669514599674375</v>
          </cell>
          <cell r="AX15">
            <v>0.16230536565193507</v>
          </cell>
          <cell r="AY15">
            <v>0.18703196384766327</v>
          </cell>
        </row>
        <row r="16">
          <cell r="A16" t="str">
            <v>E1</v>
          </cell>
          <cell r="B16">
            <v>0.27084629228514334</v>
          </cell>
          <cell r="C16">
            <v>0.17070481933557297</v>
          </cell>
          <cell r="D16">
            <v>0.3385253682938578</v>
          </cell>
          <cell r="E16">
            <v>0.14597431381502732</v>
          </cell>
          <cell r="F16">
            <v>0.07394920627039862</v>
          </cell>
          <cell r="G16">
            <v>0.7808182913780258</v>
          </cell>
          <cell r="H16">
            <v>0.8230545413131558</v>
          </cell>
          <cell r="I16">
            <v>0.7812965582336626</v>
          </cell>
          <cell r="J16">
            <v>0.8279675424248607</v>
          </cell>
          <cell r="K16">
            <v>0.8556817325851002</v>
          </cell>
          <cell r="L16">
            <v>0.8424161049754674</v>
          </cell>
          <cell r="M16">
            <v>0.8169805287592097</v>
          </cell>
          <cell r="N16">
            <v>0.8238039455557282</v>
          </cell>
          <cell r="O16">
            <v>0.8179717087544701</v>
          </cell>
          <cell r="P16">
            <v>0.8608962019766265</v>
          </cell>
          <cell r="Q16">
            <v>0.8986369551511716</v>
          </cell>
          <cell r="R16">
            <v>0.8648741034841534</v>
          </cell>
          <cell r="S16">
            <v>0.8124858129619532</v>
          </cell>
          <cell r="T16">
            <v>0.8507570845496757</v>
          </cell>
          <cell r="U16">
            <v>0.8175746198933551</v>
          </cell>
          <cell r="V16">
            <v>0.016003299333591795</v>
          </cell>
          <cell r="W16">
            <v>0.01622115665019003</v>
          </cell>
          <cell r="X16">
            <v>0.015963776117291797</v>
          </cell>
          <cell r="Y16">
            <v>0.012051704080522843</v>
          </cell>
          <cell r="Z16">
            <v>0.0026347100269025706</v>
          </cell>
          <cell r="AA16">
            <v>0.008303510897563123</v>
          </cell>
          <cell r="AB16">
            <v>0.010820254187751384</v>
          </cell>
          <cell r="AC16">
            <v>0.00796460754621075</v>
          </cell>
          <cell r="AD16">
            <v>0.010562885836777395</v>
          </cell>
          <cell r="AE16">
            <v>0.0002300195279254613</v>
          </cell>
          <cell r="AF16">
            <v>0.00028452750856386433</v>
          </cell>
          <cell r="AG16">
            <v>0.00024127326877504168</v>
          </cell>
          <cell r="AH16">
            <v>0.008559996854287093</v>
          </cell>
          <cell r="AI16">
            <v>0.005906938930815556</v>
          </cell>
          <cell r="AJ16">
            <v>0.008309933055859307</v>
          </cell>
          <cell r="AK16">
            <v>0.20317840928838224</v>
          </cell>
          <cell r="AL16">
            <v>0.1607243020366542</v>
          </cell>
          <cell r="AM16">
            <v>0.20273966564904555</v>
          </cell>
          <cell r="AN16">
            <v>0.15998075349461643</v>
          </cell>
          <cell r="AO16">
            <v>0.1416835573879972</v>
          </cell>
          <cell r="AP16">
            <v>0.1492803841269695</v>
          </cell>
          <cell r="AQ16">
            <v>0.17219921705303898</v>
          </cell>
          <cell r="AR16">
            <v>0.16823144689806102</v>
          </cell>
          <cell r="AS16">
            <v>0.17146540540875238</v>
          </cell>
          <cell r="AT16">
            <v>0.13887377849544807</v>
          </cell>
          <cell r="AU16">
            <v>0.10107851734026445</v>
          </cell>
          <cell r="AV16">
            <v>0.13488462324707157</v>
          </cell>
          <cell r="AW16">
            <v>0.17895419018375977</v>
          </cell>
          <cell r="AX16">
            <v>0.14333597651950888</v>
          </cell>
          <cell r="AY16">
            <v>0.1741154470507854</v>
          </cell>
        </row>
        <row r="17">
          <cell r="A17" t="str">
            <v>E2</v>
          </cell>
          <cell r="B17">
            <v>0.23721736390705128</v>
          </cell>
          <cell r="C17">
            <v>0.14925376203126497</v>
          </cell>
          <cell r="D17">
            <v>0.3439395282257622</v>
          </cell>
          <cell r="E17">
            <v>0.18510318457388053</v>
          </cell>
          <cell r="F17">
            <v>0.08448616126204102</v>
          </cell>
          <cell r="G17">
            <v>0.8362393722788976</v>
          </cell>
          <cell r="H17">
            <v>0.8186695979291797</v>
          </cell>
          <cell r="I17">
            <v>0.8369872058171769</v>
          </cell>
          <cell r="J17">
            <v>0.8677510897970866</v>
          </cell>
          <cell r="K17">
            <v>0.8791726494080262</v>
          </cell>
          <cell r="L17">
            <v>0.8763350921926547</v>
          </cell>
          <cell r="M17">
            <v>0.844540976509506</v>
          </cell>
          <cell r="N17">
            <v>0.8609977884203954</v>
          </cell>
          <cell r="O17">
            <v>0.8491616094372277</v>
          </cell>
          <cell r="P17">
            <v>0.8830213263322417</v>
          </cell>
          <cell r="Q17">
            <v>0.8976351819961604</v>
          </cell>
          <cell r="R17">
            <v>0.88303390479468</v>
          </cell>
          <cell r="S17">
            <v>0.8478353523431335</v>
          </cell>
          <cell r="T17">
            <v>0.8807189538128375</v>
          </cell>
          <cell r="U17">
            <v>0.8505753720990671</v>
          </cell>
          <cell r="V17">
            <v>0.022067628319416683</v>
          </cell>
          <cell r="W17">
            <v>0.04221958187492606</v>
          </cell>
          <cell r="X17">
            <v>0.02234216116581961</v>
          </cell>
          <cell r="Y17">
            <v>0.009025377199704122</v>
          </cell>
          <cell r="Z17">
            <v>0.005719638424227768</v>
          </cell>
          <cell r="AA17">
            <v>0.007838190333789376</v>
          </cell>
          <cell r="AB17">
            <v>0.015082221071190548</v>
          </cell>
          <cell r="AC17">
            <v>0.00972260244691042</v>
          </cell>
          <cell r="AD17">
            <v>0.014187452852702922</v>
          </cell>
          <cell r="AE17">
            <v>0.0015500255052481968</v>
          </cell>
          <cell r="AF17">
            <v>0.004652226204476928</v>
          </cell>
          <cell r="AG17">
            <v>0.001686867701225144</v>
          </cell>
          <cell r="AH17">
            <v>0.015194266830310133</v>
          </cell>
          <cell r="AI17">
            <v>0.009936572750953054</v>
          </cell>
          <cell r="AJ17">
            <v>0.014845838912155235</v>
          </cell>
          <cell r="AK17">
            <v>0.14169299940168573</v>
          </cell>
          <cell r="AL17">
            <v>0.13911082019589424</v>
          </cell>
          <cell r="AM17">
            <v>0.14067063301700347</v>
          </cell>
          <cell r="AN17">
            <v>0.1232235330032093</v>
          </cell>
          <cell r="AO17">
            <v>0.11510771216774605</v>
          </cell>
          <cell r="AP17">
            <v>0.11582671747355597</v>
          </cell>
          <cell r="AQ17">
            <v>0.1403768024193035</v>
          </cell>
          <cell r="AR17">
            <v>0.12927960913269423</v>
          </cell>
          <cell r="AS17">
            <v>0.1366509377100694</v>
          </cell>
          <cell r="AT17">
            <v>0.11542864816251007</v>
          </cell>
          <cell r="AU17">
            <v>0.09771259179936274</v>
          </cell>
          <cell r="AV17">
            <v>0.11527922750409475</v>
          </cell>
          <cell r="AW17">
            <v>0.13697038082655638</v>
          </cell>
          <cell r="AX17">
            <v>0.10934447343620947</v>
          </cell>
          <cell r="AY17">
            <v>0.13457878898877776</v>
          </cell>
        </row>
        <row r="18">
          <cell r="A18" t="str">
            <v>E3</v>
          </cell>
          <cell r="B18">
            <v>0.2540690471437072</v>
          </cell>
          <cell r="C18">
            <v>0.09102345843100079</v>
          </cell>
          <cell r="D18">
            <v>0.2617349603396086</v>
          </cell>
          <cell r="E18">
            <v>0.3299345645753351</v>
          </cell>
          <cell r="F18">
            <v>0.0632379695103485</v>
          </cell>
          <cell r="G18">
            <v>0.8335051970099698</v>
          </cell>
          <cell r="H18">
            <v>0.841974887949493</v>
          </cell>
          <cell r="I18">
            <v>0.8352134694003532</v>
          </cell>
          <cell r="J18">
            <v>0.8304968762908994</v>
          </cell>
          <cell r="K18">
            <v>0.8570227290569994</v>
          </cell>
          <cell r="L18">
            <v>0.8527927456182854</v>
          </cell>
          <cell r="M18">
            <v>0.827479205144077</v>
          </cell>
          <cell r="N18">
            <v>0.8329259802300906</v>
          </cell>
          <cell r="O18">
            <v>0.8299662416563397</v>
          </cell>
          <cell r="P18">
            <v>0.8841149280668478</v>
          </cell>
          <cell r="Q18">
            <v>0.8894921536110642</v>
          </cell>
          <cell r="R18">
            <v>0.8855014232697694</v>
          </cell>
          <cell r="S18">
            <v>0.8503301947839186</v>
          </cell>
          <cell r="T18">
            <v>0.8516806999697715</v>
          </cell>
          <cell r="U18">
            <v>0.8483625906330228</v>
          </cell>
          <cell r="V18">
            <v>0.016392329593581112</v>
          </cell>
          <cell r="W18">
            <v>0.009796583665061353</v>
          </cell>
          <cell r="X18">
            <v>0.013781011338915053</v>
          </cell>
          <cell r="Y18">
            <v>0.014951225417769732</v>
          </cell>
          <cell r="Z18">
            <v>0.006192853852892084</v>
          </cell>
          <cell r="AA18">
            <v>0.010973108340747413</v>
          </cell>
          <cell r="AB18">
            <v>0.011047854744347179</v>
          </cell>
          <cell r="AC18">
            <v>0.004375481998915271</v>
          </cell>
          <cell r="AD18">
            <v>0.009279661482250227</v>
          </cell>
          <cell r="AE18">
            <v>0.00043496385166211764</v>
          </cell>
          <cell r="AF18">
            <v>0.00016085681836197147</v>
          </cell>
          <cell r="AG18">
            <v>0.00041922447294370037</v>
          </cell>
          <cell r="AH18">
            <v>0.006659794402397264</v>
          </cell>
          <cell r="AI18">
            <v>0.004428949192959488</v>
          </cell>
          <cell r="AJ18">
            <v>0.006203637737103792</v>
          </cell>
          <cell r="AK18">
            <v>0.15010247339644903</v>
          </cell>
          <cell r="AL18">
            <v>0.14822852838544562</v>
          </cell>
          <cell r="AM18">
            <v>0.15100551926073164</v>
          </cell>
          <cell r="AN18">
            <v>0.15455189829133087</v>
          </cell>
          <cell r="AO18">
            <v>0.13678441709010858</v>
          </cell>
          <cell r="AP18">
            <v>0.1362341460409672</v>
          </cell>
          <cell r="AQ18">
            <v>0.16147294011157576</v>
          </cell>
          <cell r="AR18">
            <v>0.16269853777099416</v>
          </cell>
          <cell r="AS18">
            <v>0.16075409686141012</v>
          </cell>
          <cell r="AT18">
            <v>0.11545010808149013</v>
          </cell>
          <cell r="AU18">
            <v>0.1103469895705739</v>
          </cell>
          <cell r="AV18">
            <v>0.11407935225728681</v>
          </cell>
          <cell r="AW18">
            <v>0.1430100108136842</v>
          </cell>
          <cell r="AX18">
            <v>0.1438903508372691</v>
          </cell>
          <cell r="AY18">
            <v>0.14543377162987348</v>
          </cell>
        </row>
        <row r="19">
          <cell r="A19" t="str">
            <v>EB</v>
          </cell>
          <cell r="B19">
            <v>0.22667503575313763</v>
          </cell>
          <cell r="C19">
            <v>0.1373202812421309</v>
          </cell>
          <cell r="D19">
            <v>0.4297237252273093</v>
          </cell>
          <cell r="E19">
            <v>0.15973092160300328</v>
          </cell>
          <cell r="F19">
            <v>0.046550036174418885</v>
          </cell>
          <cell r="G19">
            <v>0.8286832997962298</v>
          </cell>
          <cell r="H19">
            <v>0.8513309609469736</v>
          </cell>
          <cell r="I19">
            <v>0.8328395810490742</v>
          </cell>
          <cell r="J19">
            <v>0.8471178825218015</v>
          </cell>
          <cell r="K19">
            <v>0.8601535257521452</v>
          </cell>
          <cell r="L19">
            <v>0.8533733082885699</v>
          </cell>
          <cell r="M19">
            <v>0.8183968674451296</v>
          </cell>
          <cell r="N19">
            <v>0.8503123513562194</v>
          </cell>
          <cell r="O19">
            <v>0.8246699488529002</v>
          </cell>
          <cell r="P19">
            <v>0.8538169619536373</v>
          </cell>
          <cell r="Q19">
            <v>0.8637207125050885</v>
          </cell>
          <cell r="R19">
            <v>0.8577144273076911</v>
          </cell>
          <cell r="S19">
            <v>0.8316972773028953</v>
          </cell>
          <cell r="T19">
            <v>0.858548228046996</v>
          </cell>
          <cell r="U19">
            <v>0.8395827589564255</v>
          </cell>
          <cell r="V19">
            <v>0.013161200168388202</v>
          </cell>
          <cell r="W19">
            <v>0.008294816551513616</v>
          </cell>
          <cell r="X19">
            <v>0.011903988271688115</v>
          </cell>
          <cell r="Y19">
            <v>0.0095280918018378</v>
          </cell>
          <cell r="Z19">
            <v>0.0054341472206046685</v>
          </cell>
          <cell r="AA19">
            <v>0.005804317506799725</v>
          </cell>
          <cell r="AB19">
            <v>0.00986895311423902</v>
          </cell>
          <cell r="AC19">
            <v>0.004105572077208521</v>
          </cell>
          <cell r="AD19">
            <v>0.00874084476181872</v>
          </cell>
          <cell r="AE19">
            <v>0.001200548074481103</v>
          </cell>
          <cell r="AF19">
            <v>0.0007629717067681101</v>
          </cell>
          <cell r="AG19">
            <v>0.001122321020346044</v>
          </cell>
          <cell r="AH19">
            <v>0.010673968177833816</v>
          </cell>
          <cell r="AI19">
            <v>0.005881783037633375</v>
          </cell>
          <cell r="AJ19">
            <v>0.00917137445255024</v>
          </cell>
          <cell r="AK19">
            <v>0.158155500035382</v>
          </cell>
          <cell r="AL19">
            <v>0.1403742225015128</v>
          </cell>
          <cell r="AM19">
            <v>0.15525643067923778</v>
          </cell>
          <cell r="AN19">
            <v>0.14335402567636069</v>
          </cell>
          <cell r="AO19">
            <v>0.13441232702725012</v>
          </cell>
          <cell r="AP19">
            <v>0.14082237420463034</v>
          </cell>
          <cell r="AQ19">
            <v>0.1717341794406313</v>
          </cell>
          <cell r="AR19">
            <v>0.1455820765665721</v>
          </cell>
          <cell r="AS19">
            <v>0.16658920638528102</v>
          </cell>
          <cell r="AT19">
            <v>0.14498248997188162</v>
          </cell>
          <cell r="AU19">
            <v>0.13551631578814324</v>
          </cell>
          <cell r="AV19">
            <v>0.14116325167196284</v>
          </cell>
          <cell r="AW19">
            <v>0.15762875451927086</v>
          </cell>
          <cell r="AX19">
            <v>0.13556998891537062</v>
          </cell>
          <cell r="AY19">
            <v>0.15124586659102432</v>
          </cell>
        </row>
        <row r="20">
          <cell r="A20" t="str">
            <v>EB_</v>
          </cell>
          <cell r="B20">
            <v>0.19374099533729644</v>
          </cell>
          <cell r="C20">
            <v>0.14920022895421323</v>
          </cell>
          <cell r="D20">
            <v>0.3633472633218839</v>
          </cell>
          <cell r="E20">
            <v>0.2021297424448498</v>
          </cell>
          <cell r="F20">
            <v>0.09158176994175658</v>
          </cell>
          <cell r="G20">
            <v>0.8203299747166963</v>
          </cell>
          <cell r="H20">
            <v>0.8464939843115372</v>
          </cell>
          <cell r="I20">
            <v>0.8224370037870592</v>
          </cell>
          <cell r="J20">
            <v>0.8454789223781655</v>
          </cell>
          <cell r="K20">
            <v>0.8663115786048501</v>
          </cell>
          <cell r="L20">
            <v>0.8561869548833291</v>
          </cell>
          <cell r="M20">
            <v>0.8289145442677852</v>
          </cell>
          <cell r="N20">
            <v>0.8572400777255491</v>
          </cell>
          <cell r="O20">
            <v>0.8362387212620209</v>
          </cell>
          <cell r="P20">
            <v>0.8652106897207812</v>
          </cell>
          <cell r="Q20">
            <v>0.8873616363421688</v>
          </cell>
          <cell r="R20">
            <v>0.8689695424784908</v>
          </cell>
          <cell r="S20">
            <v>0.8331088768898637</v>
          </cell>
          <cell r="T20">
            <v>0.8609152957470858</v>
          </cell>
          <cell r="U20">
            <v>0.83674269112492</v>
          </cell>
          <cell r="V20">
            <v>0.019513885806043275</v>
          </cell>
          <cell r="W20">
            <v>0.011423274609281678</v>
          </cell>
          <cell r="X20">
            <v>0.018841556305858587</v>
          </cell>
          <cell r="Y20">
            <v>0.012109219464187632</v>
          </cell>
          <cell r="Z20">
            <v>0.0056011072979952475</v>
          </cell>
          <cell r="AA20">
            <v>0.008247668026303407</v>
          </cell>
          <cell r="AB20">
            <v>0.013318229394438571</v>
          </cell>
          <cell r="AC20">
            <v>0.005508172247752279</v>
          </cell>
          <cell r="AD20">
            <v>0.011637949189429212</v>
          </cell>
          <cell r="AE20">
            <v>0.0019899748412632477</v>
          </cell>
          <cell r="AF20">
            <v>0.002010498589751079</v>
          </cell>
          <cell r="AG20">
            <v>0.0019177685724645931</v>
          </cell>
          <cell r="AH20">
            <v>0.014054912413372412</v>
          </cell>
          <cell r="AI20">
            <v>0.006613940244977006</v>
          </cell>
          <cell r="AJ20">
            <v>0.013236883583001721</v>
          </cell>
          <cell r="AK20">
            <v>0.1601561394772604</v>
          </cell>
          <cell r="AL20">
            <v>0.1420827410791811</v>
          </cell>
          <cell r="AM20">
            <v>0.15872143990708226</v>
          </cell>
          <cell r="AN20">
            <v>0.14241185815764676</v>
          </cell>
          <cell r="AO20">
            <v>0.12808731409715465</v>
          </cell>
          <cell r="AP20">
            <v>0.13556537709036745</v>
          </cell>
          <cell r="AQ20">
            <v>0.1577672263377763</v>
          </cell>
          <cell r="AR20">
            <v>0.13725175002669857</v>
          </cell>
          <cell r="AS20">
            <v>0.1521233295485498</v>
          </cell>
          <cell r="AT20">
            <v>0.1327993354379554</v>
          </cell>
          <cell r="AU20">
            <v>0.11062786506808014</v>
          </cell>
          <cell r="AV20">
            <v>0.1291126889490446</v>
          </cell>
          <cell r="AW20">
            <v>0.15283621069676395</v>
          </cell>
          <cell r="AX20">
            <v>0.1324707640079372</v>
          </cell>
          <cell r="AY20">
            <v>0.1500204252920784</v>
          </cell>
        </row>
        <row r="21">
          <cell r="A21" t="str">
            <v>EC</v>
          </cell>
          <cell r="B21">
            <v>0.21190669431356024</v>
          </cell>
          <cell r="C21">
            <v>0.1012188666980758</v>
          </cell>
          <cell r="D21">
            <v>0.4248396104373426</v>
          </cell>
          <cell r="E21">
            <v>0.17680541381152587</v>
          </cell>
          <cell r="F21">
            <v>0.08522941473949557</v>
          </cell>
          <cell r="G21">
            <v>0.8311139963399204</v>
          </cell>
          <cell r="H21">
            <v>0.8343000895914282</v>
          </cell>
          <cell r="I21">
            <v>0.8327706500174834</v>
          </cell>
          <cell r="J21">
            <v>0.8496303270756863</v>
          </cell>
          <cell r="K21">
            <v>0.8605911787198683</v>
          </cell>
          <cell r="L21">
            <v>0.8572217916168761</v>
          </cell>
          <cell r="M21">
            <v>0.8351432752470178</v>
          </cell>
          <cell r="N21">
            <v>0.8581211435387798</v>
          </cell>
          <cell r="O21">
            <v>0.8466869983410302</v>
          </cell>
          <cell r="P21">
            <v>0.8509281882996589</v>
          </cell>
          <cell r="Q21">
            <v>0.8665046534514803</v>
          </cell>
          <cell r="R21">
            <v>0.8584064519009014</v>
          </cell>
          <cell r="S21">
            <v>0.836901285235749</v>
          </cell>
          <cell r="T21">
            <v>0.8488357991563978</v>
          </cell>
          <cell r="U21">
            <v>0.842042709059973</v>
          </cell>
          <cell r="V21">
            <v>0.014165487037538931</v>
          </cell>
          <cell r="W21">
            <v>0.009473588960763413</v>
          </cell>
          <cell r="X21">
            <v>0.012564884677406945</v>
          </cell>
          <cell r="Y21">
            <v>0.008497223463321525</v>
          </cell>
          <cell r="Z21">
            <v>0.004284190423648668</v>
          </cell>
          <cell r="AA21">
            <v>0.0057185333447821165</v>
          </cell>
          <cell r="AB21">
            <v>0.010927460933072924</v>
          </cell>
          <cell r="AC21">
            <v>0.0029285453025503384</v>
          </cell>
          <cell r="AD21">
            <v>0.008363323720668288</v>
          </cell>
          <cell r="AE21">
            <v>0.0010967724126082774</v>
          </cell>
          <cell r="AF21">
            <v>0.0007007338787844558</v>
          </cell>
          <cell r="AG21">
            <v>0.0010502435557945028</v>
          </cell>
          <cell r="AH21">
            <v>0.007371008720897804</v>
          </cell>
          <cell r="AI21">
            <v>0.005379986024812749</v>
          </cell>
          <cell r="AJ21">
            <v>0.006977597184261619</v>
          </cell>
          <cell r="AK21">
            <v>0.15472051662254063</v>
          </cell>
          <cell r="AL21">
            <v>0.15622632144780835</v>
          </cell>
          <cell r="AM21">
            <v>0.1546644653051097</v>
          </cell>
          <cell r="AN21">
            <v>0.14187244946099217</v>
          </cell>
          <cell r="AO21">
            <v>0.1351246308564829</v>
          </cell>
          <cell r="AP21">
            <v>0.13705967503834182</v>
          </cell>
          <cell r="AQ21">
            <v>0.15392926381990932</v>
          </cell>
          <cell r="AR21">
            <v>0.1389503111586699</v>
          </cell>
          <cell r="AS21">
            <v>0.14494967793830146</v>
          </cell>
          <cell r="AT21">
            <v>0.1479750392877329</v>
          </cell>
          <cell r="AU21">
            <v>0.13279461266973522</v>
          </cell>
          <cell r="AV21">
            <v>0.14054330454330416</v>
          </cell>
          <cell r="AW21">
            <v>0.15572770604335318</v>
          </cell>
          <cell r="AX21">
            <v>0.14578421481878945</v>
          </cell>
          <cell r="AY21">
            <v>0.15097969375576534</v>
          </cell>
        </row>
        <row r="22">
          <cell r="A22" t="str">
            <v>ED</v>
          </cell>
          <cell r="B22">
            <v>0.19425398316294135</v>
          </cell>
          <cell r="C22">
            <v>0.16498821390944138</v>
          </cell>
          <cell r="D22">
            <v>0.2938779511264871</v>
          </cell>
          <cell r="E22">
            <v>0.1200730804451659</v>
          </cell>
          <cell r="F22">
            <v>0.22680677135596433</v>
          </cell>
          <cell r="G22">
            <v>0.7600184292732038</v>
          </cell>
          <cell r="H22">
            <v>0.7863545174521688</v>
          </cell>
          <cell r="I22">
            <v>0.7633598945380515</v>
          </cell>
          <cell r="J22">
            <v>0.8023764866522488</v>
          </cell>
          <cell r="K22">
            <v>0.83585382005854</v>
          </cell>
          <cell r="L22">
            <v>0.8076888256608192</v>
          </cell>
          <cell r="M22">
            <v>0.8007937264168128</v>
          </cell>
          <cell r="N22">
            <v>0.842748374045749</v>
          </cell>
          <cell r="O22">
            <v>0.8079247639531256</v>
          </cell>
          <cell r="P22">
            <v>0.895685163035906</v>
          </cell>
          <cell r="Q22">
            <v>0.9199284134985934</v>
          </cell>
          <cell r="R22">
            <v>0.9014801477605694</v>
          </cell>
          <cell r="S22">
            <v>0.8058410093312971</v>
          </cell>
          <cell r="T22">
            <v>0.8334770632024181</v>
          </cell>
          <cell r="U22">
            <v>0.8057001227031666</v>
          </cell>
          <cell r="V22">
            <v>0.012798515431956073</v>
          </cell>
          <cell r="W22">
            <v>0.005818817323482923</v>
          </cell>
          <cell r="X22">
            <v>0.01244935954053416</v>
          </cell>
          <cell r="Y22">
            <v>0.008426770903874373</v>
          </cell>
          <cell r="Z22">
            <v>0.0045812179820668925</v>
          </cell>
          <cell r="AA22">
            <v>0.007186438601435189</v>
          </cell>
          <cell r="AB22">
            <v>0.008265718942546112</v>
          </cell>
          <cell r="AC22">
            <v>0.004343532496178642</v>
          </cell>
          <cell r="AD22">
            <v>0.007786298531568323</v>
          </cell>
          <cell r="AE22">
            <v>0.0002741839000608761</v>
          </cell>
          <cell r="AF22">
            <v>0.00035737349555067316</v>
          </cell>
          <cell r="AG22">
            <v>0.00027695018029083785</v>
          </cell>
          <cell r="AH22">
            <v>0.007463844671959104</v>
          </cell>
          <cell r="AI22">
            <v>0.004217571145646835</v>
          </cell>
          <cell r="AJ22">
            <v>0.007267913449170147</v>
          </cell>
          <cell r="AK22">
            <v>0.22718305529484</v>
          </cell>
          <cell r="AL22">
            <v>0.20782666522434842</v>
          </cell>
          <cell r="AM22">
            <v>0.22419074592141439</v>
          </cell>
          <cell r="AN22">
            <v>0.18919674244387685</v>
          </cell>
          <cell r="AO22">
            <v>0.1595649619593931</v>
          </cell>
          <cell r="AP22">
            <v>0.18512473573774563</v>
          </cell>
          <cell r="AQ22">
            <v>0.19094055464064097</v>
          </cell>
          <cell r="AR22">
            <v>0.1529080934580723</v>
          </cell>
          <cell r="AS22">
            <v>0.18428893751530603</v>
          </cell>
          <cell r="AT22">
            <v>0.10404065306403328</v>
          </cell>
          <cell r="AU22">
            <v>0.07971421300585592</v>
          </cell>
          <cell r="AV22">
            <v>0.09824290205913984</v>
          </cell>
          <cell r="AW22">
            <v>0.18669514599674375</v>
          </cell>
          <cell r="AX22">
            <v>0.16230536565193507</v>
          </cell>
          <cell r="AY22">
            <v>0.18703196384766327</v>
          </cell>
        </row>
        <row r="23">
          <cell r="A23" t="str">
            <v>EE</v>
          </cell>
          <cell r="B23">
            <v>0.24922871667116964</v>
          </cell>
          <cell r="C23">
            <v>0.13458702964907307</v>
          </cell>
          <cell r="D23">
            <v>0.3162745826518798</v>
          </cell>
          <cell r="E23">
            <v>0.22435583738770856</v>
          </cell>
          <cell r="F23">
            <v>0.07555383364016897</v>
          </cell>
          <cell r="G23">
            <v>0.8244706277343214</v>
          </cell>
          <cell r="H23">
            <v>0.8276310397025628</v>
          </cell>
          <cell r="I23">
            <v>0.8254680254639689</v>
          </cell>
          <cell r="J23">
            <v>0.8475811017488482</v>
          </cell>
          <cell r="K23">
            <v>0.8674505448588469</v>
          </cell>
          <cell r="L23">
            <v>0.8621237293803456</v>
          </cell>
          <cell r="M23">
            <v>0.8336108019560834</v>
          </cell>
          <cell r="N23">
            <v>0.8442584736661406</v>
          </cell>
          <cell r="O23">
            <v>0.8368216455585762</v>
          </cell>
          <cell r="P23">
            <v>0.8790913668467472</v>
          </cell>
          <cell r="Q23">
            <v>0.8951997481584398</v>
          </cell>
          <cell r="R23">
            <v>0.8803147539813598</v>
          </cell>
          <cell r="S23">
            <v>0.8417931056052191</v>
          </cell>
          <cell r="T23">
            <v>0.8655999090654553</v>
          </cell>
          <cell r="U23">
            <v>0.8434770090302266</v>
          </cell>
          <cell r="V23">
            <v>0.01909992578950374</v>
          </cell>
          <cell r="W23">
            <v>0.025335448400924644</v>
          </cell>
          <cell r="X23">
            <v>0.01841170091624351</v>
          </cell>
          <cell r="Y23">
            <v>0.011561667451660568</v>
          </cell>
          <cell r="Z23">
            <v>0.005265240393586986</v>
          </cell>
          <cell r="AA23">
            <v>0.008939079076343979</v>
          </cell>
          <cell r="AB23">
            <v>0.01294556986664566</v>
          </cell>
          <cell r="AC23">
            <v>0.0076269580450931415</v>
          </cell>
          <cell r="AD23">
            <v>0.0118919613217142</v>
          </cell>
          <cell r="AE23">
            <v>0.0009347809987991189</v>
          </cell>
          <cell r="AF23">
            <v>0.00230756071190966</v>
          </cell>
          <cell r="AG23">
            <v>0.0009980885875133121</v>
          </cell>
          <cell r="AH23">
            <v>0.011171097684773203</v>
          </cell>
          <cell r="AI23">
            <v>0.007388993580270368</v>
          </cell>
          <cell r="AJ23">
            <v>0.010807138158762747</v>
          </cell>
          <cell r="AK23">
            <v>0.15642944647617485</v>
          </cell>
          <cell r="AL23">
            <v>0.14703351189651256</v>
          </cell>
          <cell r="AM23">
            <v>0.15612027361978761</v>
          </cell>
          <cell r="AN23">
            <v>0.14085723079949125</v>
          </cell>
          <cell r="AO23">
            <v>0.12728421474756604</v>
          </cell>
          <cell r="AP23">
            <v>0.12893719154331026</v>
          </cell>
          <cell r="AQ23">
            <v>0.15344362817727097</v>
          </cell>
          <cell r="AR23">
            <v>0.14811456828876635</v>
          </cell>
          <cell r="AS23">
            <v>0.15128639311970965</v>
          </cell>
          <cell r="AT23">
            <v>0.11997385215445373</v>
          </cell>
          <cell r="AU23">
            <v>0.10249269112965058</v>
          </cell>
          <cell r="AV23">
            <v>0.11868715743112691</v>
          </cell>
          <cell r="AW23">
            <v>0.14703579671000777</v>
          </cell>
          <cell r="AX23">
            <v>0.12701109735427443</v>
          </cell>
          <cell r="AY23">
            <v>0.14571585281101065</v>
          </cell>
        </row>
        <row r="24">
          <cell r="A24" t="str">
            <v>EF</v>
          </cell>
          <cell r="B24">
            <v>0.26288238447030476</v>
          </cell>
          <cell r="C24">
            <v>0.1676100057039611</v>
          </cell>
          <cell r="D24">
            <v>0.3643361589283087</v>
          </cell>
          <cell r="E24">
            <v>0.1387736345040418</v>
          </cell>
          <cell r="F24">
            <v>0.06639781639338362</v>
          </cell>
          <cell r="G24">
            <v>0.8003721668690772</v>
          </cell>
          <cell r="H24">
            <v>0.8329032177417481</v>
          </cell>
          <cell r="I24">
            <v>0.8031222322965762</v>
          </cell>
          <cell r="J24">
            <v>0.827775955897108</v>
          </cell>
          <cell r="K24">
            <v>0.857595442700791</v>
          </cell>
          <cell r="L24">
            <v>0.8451565818896041</v>
          </cell>
          <cell r="M24">
            <v>0.812465353443615</v>
          </cell>
          <cell r="N24">
            <v>0.8427687692224558</v>
          </cell>
          <cell r="O24">
            <v>0.8193583876859749</v>
          </cell>
          <cell r="P24">
            <v>0.8801006015876344</v>
          </cell>
          <cell r="Q24">
            <v>0.8999383241680289</v>
          </cell>
          <cell r="R24">
            <v>0.8822972165434897</v>
          </cell>
          <cell r="S24">
            <v>0.8225972704592402</v>
          </cell>
          <cell r="T24">
            <v>0.8532277425124201</v>
          </cell>
          <cell r="U24">
            <v>0.8260019113460372</v>
          </cell>
          <cell r="V24">
            <v>0.01637295364341281</v>
          </cell>
          <cell r="W24">
            <v>0.008430712433972486</v>
          </cell>
          <cell r="X24">
            <v>0.015760922538737992</v>
          </cell>
          <cell r="Y24">
            <v>0.010359218664644681</v>
          </cell>
          <cell r="Z24">
            <v>0.005934471527697953</v>
          </cell>
          <cell r="AA24">
            <v>0.007380548212157311</v>
          </cell>
          <cell r="AB24">
            <v>0.014299299627602437</v>
          </cell>
          <cell r="AC24">
            <v>0.0046977487459781584</v>
          </cell>
          <cell r="AD24">
            <v>0.013049656243745194</v>
          </cell>
          <cell r="AE24">
            <v>0.0019934289749243728</v>
          </cell>
          <cell r="AF24">
            <v>0.0010930577786927125</v>
          </cell>
          <cell r="AG24">
            <v>0.0020210749694987576</v>
          </cell>
          <cell r="AH24">
            <v>0.012845790184266166</v>
          </cell>
          <cell r="AI24">
            <v>0.006295215871919105</v>
          </cell>
          <cell r="AJ24">
            <v>0.012124700121888805</v>
          </cell>
          <cell r="AK24">
            <v>0.18325487948751</v>
          </cell>
          <cell r="AL24">
            <v>0.1586660698242793</v>
          </cell>
          <cell r="AM24">
            <v>0.1811168451646857</v>
          </cell>
          <cell r="AN24">
            <v>0.16186482543824735</v>
          </cell>
          <cell r="AO24">
            <v>0.1364700857715111</v>
          </cell>
          <cell r="AP24">
            <v>0.14746286989823856</v>
          </cell>
          <cell r="AQ24">
            <v>0.17323534692878254</v>
          </cell>
          <cell r="AR24">
            <v>0.15253348203156603</v>
          </cell>
          <cell r="AS24">
            <v>0.16759195607027977</v>
          </cell>
          <cell r="AT24">
            <v>0.1179059694374413</v>
          </cell>
          <cell r="AU24">
            <v>0.09896861805327847</v>
          </cell>
          <cell r="AV24">
            <v>0.11568170848701145</v>
          </cell>
          <cell r="AW24">
            <v>0.16455693935649351</v>
          </cell>
          <cell r="AX24">
            <v>0.14047704161566082</v>
          </cell>
          <cell r="AY24">
            <v>0.1618733885320741</v>
          </cell>
        </row>
        <row r="25">
          <cell r="A25" t="str">
            <v>EG</v>
          </cell>
          <cell r="B25">
            <v>0.048176049119078926</v>
          </cell>
          <cell r="C25">
            <v>0.3144616540766268</v>
          </cell>
          <cell r="D25">
            <v>0.43708860954420325</v>
          </cell>
          <cell r="E25">
            <v>0.12144398159168786</v>
          </cell>
          <cell r="F25">
            <v>0.07882970566840314</v>
          </cell>
          <cell r="G25">
            <v>0.7811881570779659</v>
          </cell>
          <cell r="H25">
            <v>0.8260437448938774</v>
          </cell>
          <cell r="I25">
            <v>0.7844876840796348</v>
          </cell>
          <cell r="J25">
            <v>0.804536170903615</v>
          </cell>
          <cell r="K25">
            <v>0.838208171837501</v>
          </cell>
          <cell r="L25">
            <v>0.8198048298551426</v>
          </cell>
          <cell r="M25">
            <v>0.7737755747137337</v>
          </cell>
          <cell r="N25">
            <v>0.8310824133393152</v>
          </cell>
          <cell r="O25">
            <v>0.7842154285083702</v>
          </cell>
          <cell r="P25">
            <v>0.7940733642311023</v>
          </cell>
          <cell r="Q25">
            <v>0.8230685628804003</v>
          </cell>
          <cell r="R25">
            <v>0.7988495993540904</v>
          </cell>
          <cell r="S25">
            <v>0.778964769668804</v>
          </cell>
          <cell r="T25">
            <v>0.8310772865296749</v>
          </cell>
          <cell r="U25">
            <v>0.78738445530239</v>
          </cell>
          <cell r="V25">
            <v>0.005329010939875598</v>
          </cell>
          <cell r="W25">
            <v>0.003778259954190414</v>
          </cell>
          <cell r="X25">
            <v>0.005328634975220516</v>
          </cell>
          <cell r="Y25">
            <v>0.0070387209120689334</v>
          </cell>
          <cell r="Z25">
            <v>0.0033681738221141644</v>
          </cell>
          <cell r="AA25">
            <v>0.005046698860252372</v>
          </cell>
          <cell r="AB25">
            <v>0.015590082217379779</v>
          </cell>
          <cell r="AC25">
            <v>0.005341273963573538</v>
          </cell>
          <cell r="AD25">
            <v>0.01354912896017042</v>
          </cell>
          <cell r="AE25">
            <v>0.00022005110716977728</v>
          </cell>
          <cell r="AF25">
            <v>0.0001257690618381362</v>
          </cell>
          <cell r="AG25">
            <v>0.00020033848414372288</v>
          </cell>
          <cell r="AH25">
            <v>0.009180265611212426</v>
          </cell>
          <cell r="AI25">
            <v>0.0037635020388931753</v>
          </cell>
          <cell r="AJ25">
            <v>0.008278969542807836</v>
          </cell>
          <cell r="AK25">
            <v>0.21348283198215856</v>
          </cell>
          <cell r="AL25">
            <v>0.17017799515193213</v>
          </cell>
          <cell r="AM25">
            <v>0.21018368094514467</v>
          </cell>
          <cell r="AN25">
            <v>0.18842510818431607</v>
          </cell>
          <cell r="AO25">
            <v>0.15842365434038486</v>
          </cell>
          <cell r="AP25">
            <v>0.1751484712846051</v>
          </cell>
          <cell r="AQ25">
            <v>0.21063434306888656</v>
          </cell>
          <cell r="AR25">
            <v>0.16357631269711126</v>
          </cell>
          <cell r="AS25">
            <v>0.2022354425314594</v>
          </cell>
          <cell r="AT25">
            <v>0.20570658466172795</v>
          </cell>
          <cell r="AU25">
            <v>0.17680566805776157</v>
          </cell>
          <cell r="AV25">
            <v>0.20095006216176597</v>
          </cell>
          <cell r="AW25">
            <v>0.2118549647199835</v>
          </cell>
          <cell r="AX25">
            <v>0.1651592114314319</v>
          </cell>
          <cell r="AY25">
            <v>0.20433657515480216</v>
          </cell>
        </row>
        <row r="26">
          <cell r="A26" t="str">
            <v>EH</v>
          </cell>
          <cell r="B26">
            <v>0.04694583321717771</v>
          </cell>
          <cell r="C26">
            <v>0.10213423160062166</v>
          </cell>
          <cell r="D26">
            <v>0.3304259648777528</v>
          </cell>
          <cell r="E26">
            <v>0.3954080766461619</v>
          </cell>
          <cell r="F26">
            <v>0.12508589365828598</v>
          </cell>
          <cell r="G26">
            <v>0.8784699211456625</v>
          </cell>
          <cell r="H26">
            <v>0.9511535422128883</v>
          </cell>
          <cell r="I26">
            <v>0.8789254571074888</v>
          </cell>
          <cell r="J26">
            <v>0.9064688860614448</v>
          </cell>
          <cell r="K26">
            <v>0.9120008592778769</v>
          </cell>
          <cell r="L26">
            <v>0.904762096540681</v>
          </cell>
          <cell r="M26">
            <v>0.8882435173942763</v>
          </cell>
          <cell r="N26">
            <v>0.9224802470539533</v>
          </cell>
          <cell r="O26">
            <v>0.8962484817413532</v>
          </cell>
          <cell r="P26">
            <v>0.8580463821134352</v>
          </cell>
          <cell r="Q26">
            <v>0.900544171255352</v>
          </cell>
          <cell r="R26">
            <v>0.8631073650957877</v>
          </cell>
          <cell r="S26">
            <v>0.8725043065605845</v>
          </cell>
          <cell r="T26">
            <v>0.9036130667136708</v>
          </cell>
          <cell r="U26">
            <v>0.8749618237443648</v>
          </cell>
          <cell r="V26">
            <v>0.04066003051481649</v>
          </cell>
          <cell r="W26">
            <v>0.011629873084637293</v>
          </cell>
          <cell r="X26">
            <v>0.040439209069524945</v>
          </cell>
          <cell r="Y26">
            <v>0.02380337673939445</v>
          </cell>
          <cell r="Z26">
            <v>0.00789552330688573</v>
          </cell>
          <cell r="AA26">
            <v>0.013917846348715245</v>
          </cell>
          <cell r="AB26">
            <v>0.016888925422322457</v>
          </cell>
          <cell r="AC26">
            <v>0.008107942259547337</v>
          </cell>
          <cell r="AD26">
            <v>0.013796689126529808</v>
          </cell>
          <cell r="AE26">
            <v>0.005664936952087386</v>
          </cell>
          <cell r="AF26">
            <v>0.006841314615216947</v>
          </cell>
          <cell r="AG26">
            <v>0.005227454447461293</v>
          </cell>
          <cell r="AH26">
            <v>0.030718774559506258</v>
          </cell>
          <cell r="AI26">
            <v>0.0098664795307398</v>
          </cell>
          <cell r="AJ26">
            <v>0.02905500505202766</v>
          </cell>
          <cell r="AK26">
            <v>0.08087004833952105</v>
          </cell>
          <cell r="AL26">
            <v>0.037216584702474506</v>
          </cell>
          <cell r="AM26">
            <v>0.08063533382298618</v>
          </cell>
          <cell r="AN26">
            <v>0.0697277371991607</v>
          </cell>
          <cell r="AO26">
            <v>0.08010361741523749</v>
          </cell>
          <cell r="AP26">
            <v>0.08132005711060378</v>
          </cell>
          <cell r="AQ26">
            <v>0.09486755718340117</v>
          </cell>
          <cell r="AR26">
            <v>0.06941181068649932</v>
          </cell>
          <cell r="AS26">
            <v>0.08995482913211704</v>
          </cell>
          <cell r="AT26">
            <v>0.1362886809344774</v>
          </cell>
          <cell r="AU26">
            <v>0.09261451412943104</v>
          </cell>
          <cell r="AV26">
            <v>0.131665180456751</v>
          </cell>
          <cell r="AW26">
            <v>0.09677691887990919</v>
          </cell>
          <cell r="AX26">
            <v>0.08652045375558948</v>
          </cell>
          <cell r="AY26">
            <v>0.09598317120360761</v>
          </cell>
        </row>
        <row r="27">
          <cell r="A27" t="str">
            <v>EJ</v>
          </cell>
          <cell r="B27">
            <v>0.11959994648791841</v>
          </cell>
          <cell r="C27">
            <v>0.05259578022319897</v>
          </cell>
          <cell r="D27">
            <v>0.3575813272955683</v>
          </cell>
          <cell r="E27">
            <v>0.3692976086582251</v>
          </cell>
          <cell r="F27">
            <v>0.10092533733508918</v>
          </cell>
          <cell r="G27">
            <v>0.8759001634913631</v>
          </cell>
          <cell r="H27">
            <v>0.8906834358431758</v>
          </cell>
          <cell r="I27">
            <v>0.878634985475466</v>
          </cell>
          <cell r="J27">
            <v>0.8725592450667459</v>
          </cell>
          <cell r="K27">
            <v>0.8896626906185363</v>
          </cell>
          <cell r="L27">
            <v>0.8791642286172793</v>
          </cell>
          <cell r="M27">
            <v>0.8486667969757263</v>
          </cell>
          <cell r="N27">
            <v>0.8774085798957086</v>
          </cell>
          <cell r="O27">
            <v>0.8584875051728253</v>
          </cell>
          <cell r="P27">
            <v>0.8511748613975079</v>
          </cell>
          <cell r="Q27">
            <v>0.8778317952567884</v>
          </cell>
          <cell r="R27">
            <v>0.8559723855670079</v>
          </cell>
          <cell r="S27">
            <v>0.8585738571739528</v>
          </cell>
          <cell r="T27">
            <v>0.8864797271907143</v>
          </cell>
          <cell r="U27">
            <v>0.8666139273708663</v>
          </cell>
          <cell r="V27">
            <v>0.015548405531628534</v>
          </cell>
          <cell r="W27">
            <v>0.008274662057462231</v>
          </cell>
          <cell r="X27">
            <v>0.014144958535809852</v>
          </cell>
          <cell r="Y27">
            <v>0.014224355428760006</v>
          </cell>
          <cell r="Z27">
            <v>0.01275833077554565</v>
          </cell>
          <cell r="AA27">
            <v>0.013236680203601598</v>
          </cell>
          <cell r="AB27">
            <v>0.01009992861623848</v>
          </cell>
          <cell r="AC27">
            <v>0.007286278355766618</v>
          </cell>
          <cell r="AD27">
            <v>0.009293991918859228</v>
          </cell>
          <cell r="AE27">
            <v>0.003127688880318406</v>
          </cell>
          <cell r="AF27">
            <v>0.0027978292452893166</v>
          </cell>
          <cell r="AG27">
            <v>0.002855626897713086</v>
          </cell>
          <cell r="AH27">
            <v>0.01132361797091065</v>
          </cell>
          <cell r="AI27">
            <v>0.011205855527746451</v>
          </cell>
          <cell r="AJ27">
            <v>0.011855089787847828</v>
          </cell>
          <cell r="AK27">
            <v>0.10855143097700841</v>
          </cell>
          <cell r="AL27">
            <v>0.1010419020993619</v>
          </cell>
          <cell r="AM27">
            <v>0.10722005598872421</v>
          </cell>
          <cell r="AN27">
            <v>0.11321639950449405</v>
          </cell>
          <cell r="AO27">
            <v>0.097578978605918</v>
          </cell>
          <cell r="AP27">
            <v>0.10759909117911914</v>
          </cell>
          <cell r="AQ27">
            <v>0.14123327440803524</v>
          </cell>
          <cell r="AR27">
            <v>0.1153051417485247</v>
          </cell>
          <cell r="AS27">
            <v>0.1322185029083155</v>
          </cell>
          <cell r="AT27">
            <v>0.14569744972217372</v>
          </cell>
          <cell r="AU27">
            <v>0.11937037549792233</v>
          </cell>
          <cell r="AV27">
            <v>0.1411719875352789</v>
          </cell>
          <cell r="AW27">
            <v>0.13010252485513651</v>
          </cell>
          <cell r="AX27">
            <v>0.10231441728153931</v>
          </cell>
          <cell r="AY27">
            <v>0.12153098284128575</v>
          </cell>
        </row>
        <row r="28">
          <cell r="A28" t="str">
            <v>EK</v>
          </cell>
          <cell r="B28">
            <v>0.10973554596277917</v>
          </cell>
          <cell r="C28">
            <v>0.29411358524668035</v>
          </cell>
          <cell r="D28">
            <v>0.40577437477377504</v>
          </cell>
          <cell r="E28">
            <v>0.10193492604545895</v>
          </cell>
          <cell r="F28">
            <v>0.08844156797130648</v>
          </cell>
          <cell r="G28">
            <v>0.8204345138487663</v>
          </cell>
          <cell r="H28">
            <v>0.8575042917030298</v>
          </cell>
          <cell r="I28">
            <v>0.8212963547704182</v>
          </cell>
          <cell r="J28">
            <v>0.8528727252961281</v>
          </cell>
          <cell r="K28">
            <v>0.8756942553646768</v>
          </cell>
          <cell r="L28">
            <v>0.8638155380973234</v>
          </cell>
          <cell r="M28">
            <v>0.8505840935789021</v>
          </cell>
          <cell r="N28">
            <v>0.875638091387146</v>
          </cell>
          <cell r="O28">
            <v>0.8575038357187512</v>
          </cell>
          <cell r="P28">
            <v>0.8668977252537514</v>
          </cell>
          <cell r="Q28">
            <v>0.8783629058696664</v>
          </cell>
          <cell r="R28">
            <v>0.8679021291889548</v>
          </cell>
          <cell r="S28">
            <v>0.8336327618643412</v>
          </cell>
          <cell r="T28">
            <v>0.8773298882472476</v>
          </cell>
          <cell r="U28">
            <v>0.8380105957198003</v>
          </cell>
          <cell r="V28">
            <v>0.04390379737693141</v>
          </cell>
          <cell r="W28">
            <v>0.022668879454228658</v>
          </cell>
          <cell r="X28">
            <v>0.043702156453895386</v>
          </cell>
          <cell r="Y28">
            <v>0.014950648593925378</v>
          </cell>
          <cell r="Z28">
            <v>0.007635381877266612</v>
          </cell>
          <cell r="AA28">
            <v>0.012528327609575377</v>
          </cell>
          <cell r="AB28">
            <v>0.015305739494706537</v>
          </cell>
          <cell r="AC28">
            <v>0.006509638106752702</v>
          </cell>
          <cell r="AD28">
            <v>0.014155242665732688</v>
          </cell>
          <cell r="AE28">
            <v>0.0054081473486924945</v>
          </cell>
          <cell r="AF28">
            <v>0.005358883479529451</v>
          </cell>
          <cell r="AG28">
            <v>0.005807611118691621</v>
          </cell>
          <cell r="AH28">
            <v>0.03609004740732282</v>
          </cell>
          <cell r="AI28">
            <v>0.00900173232454997</v>
          </cell>
          <cell r="AJ28">
            <v>0.03407571610757318</v>
          </cell>
          <cell r="AK28">
            <v>0.1356616887743023</v>
          </cell>
          <cell r="AL28">
            <v>0.11982682884274164</v>
          </cell>
          <cell r="AM28">
            <v>0.13500148877568652</v>
          </cell>
          <cell r="AN28">
            <v>0.13217662610994657</v>
          </cell>
          <cell r="AO28">
            <v>0.11667036275805658</v>
          </cell>
          <cell r="AP28">
            <v>0.12365613429310122</v>
          </cell>
          <cell r="AQ28">
            <v>0.13411016692639127</v>
          </cell>
          <cell r="AR28">
            <v>0.11785227050610128</v>
          </cell>
          <cell r="AS28">
            <v>0.12834092161551608</v>
          </cell>
          <cell r="AT28">
            <v>0.12769412739755606</v>
          </cell>
          <cell r="AU28">
            <v>0.11627821065080414</v>
          </cell>
          <cell r="AV28">
            <v>0.1262902596923536</v>
          </cell>
          <cell r="AW28">
            <v>0.13027719072833602</v>
          </cell>
          <cell r="AX28">
            <v>0.11366837942820254</v>
          </cell>
          <cell r="AY28">
            <v>0.1279136881726264</v>
          </cell>
        </row>
        <row r="29">
          <cell r="A29" t="str">
            <v>EL</v>
          </cell>
          <cell r="B29">
            <v>0.025185026294454068</v>
          </cell>
          <cell r="C29">
            <v>0.07091326850224139</v>
          </cell>
          <cell r="D29">
            <v>0.4455202239936757</v>
          </cell>
          <cell r="E29">
            <v>0.35207088167038764</v>
          </cell>
          <cell r="F29">
            <v>0.10631059953924119</v>
          </cell>
          <cell r="G29">
            <v>0.8141895483217484</v>
          </cell>
          <cell r="H29">
            <v>0.8726387443952944</v>
          </cell>
          <cell r="I29">
            <v>0.8671325386423715</v>
          </cell>
          <cell r="J29">
            <v>0.8700458782609256</v>
          </cell>
          <cell r="K29">
            <v>0.8870949736141848</v>
          </cell>
          <cell r="L29">
            <v>0.8801858657653892</v>
          </cell>
          <cell r="M29">
            <v>0.863361048531409</v>
          </cell>
          <cell r="N29">
            <v>0.8744841436693811</v>
          </cell>
          <cell r="O29">
            <v>0.8698552842686954</v>
          </cell>
          <cell r="P29">
            <v>0.8129894564262706</v>
          </cell>
          <cell r="Q29">
            <v>0.8556181827378649</v>
          </cell>
          <cell r="R29">
            <v>0.8248537466506168</v>
          </cell>
          <cell r="S29">
            <v>0.8259494195461635</v>
          </cell>
          <cell r="T29">
            <v>0.8673532092613261</v>
          </cell>
          <cell r="U29">
            <v>0.8433528428131393</v>
          </cell>
          <cell r="V29">
            <v>0.00602946125768189</v>
          </cell>
          <cell r="W29">
            <v>0.0013275676719992345</v>
          </cell>
          <cell r="X29">
            <v>0.003258869646590938</v>
          </cell>
          <cell r="Y29">
            <v>0.0017519764197355256</v>
          </cell>
          <cell r="Z29">
            <v>0.0011215426714607912</v>
          </cell>
          <cell r="AA29">
            <v>0.0013289869436704921</v>
          </cell>
          <cell r="AB29">
            <v>0.002731298871922826</v>
          </cell>
          <cell r="AC29">
            <v>0.0016820549663462054</v>
          </cell>
          <cell r="AD29">
            <v>0.0021248988815435934</v>
          </cell>
          <cell r="AE29">
            <v>0.0012642678004470317</v>
          </cell>
          <cell r="AF29">
            <v>0.0011380803094894652</v>
          </cell>
          <cell r="AG29">
            <v>0.001234740551445127</v>
          </cell>
          <cell r="AH29">
            <v>0.00164037914050923</v>
          </cell>
          <cell r="AI29">
            <v>0.0012687398625090664</v>
          </cell>
          <cell r="AJ29">
            <v>0.0014757332301915652</v>
          </cell>
          <cell r="AK29">
            <v>0.1797809904205697</v>
          </cell>
          <cell r="AL29">
            <v>0.12603368793270636</v>
          </cell>
          <cell r="AM29">
            <v>0.12960859171103764</v>
          </cell>
          <cell r="AN29">
            <v>0.12820214531933885</v>
          </cell>
          <cell r="AO29">
            <v>0.11178348371435444</v>
          </cell>
          <cell r="AP29">
            <v>0.11848514729094033</v>
          </cell>
          <cell r="AQ29">
            <v>0.133907652596668</v>
          </cell>
          <cell r="AR29">
            <v>0.12383380136427262</v>
          </cell>
          <cell r="AS29">
            <v>0.12801981684976105</v>
          </cell>
          <cell r="AT29">
            <v>0.18574627577328237</v>
          </cell>
          <cell r="AU29">
            <v>0.1432437369526455</v>
          </cell>
          <cell r="AV29">
            <v>0.17391151279793798</v>
          </cell>
          <cell r="AW29">
            <v>0.1724102013133273</v>
          </cell>
          <cell r="AX29">
            <v>0.13137805087616478</v>
          </cell>
          <cell r="AY29">
            <v>0.15517142395666922</v>
          </cell>
        </row>
        <row r="30">
          <cell r="A30" t="str">
            <v>EL_</v>
          </cell>
          <cell r="B30">
            <v>0.08259775128121809</v>
          </cell>
          <cell r="C30">
            <v>0.14679933003924456</v>
          </cell>
          <cell r="D30">
            <v>0.35261163662690725</v>
          </cell>
          <cell r="E30">
            <v>0.2892298412204805</v>
          </cell>
          <cell r="F30">
            <v>0.12876144083214966</v>
          </cell>
          <cell r="G30">
            <v>0.8764106695225353</v>
          </cell>
          <cell r="H30">
            <v>0.897510852553407</v>
          </cell>
          <cell r="I30">
            <v>0.89126283220223</v>
          </cell>
          <cell r="J30">
            <v>0.8964838467055541</v>
          </cell>
          <cell r="K30">
            <v>0.9033249566592267</v>
          </cell>
          <cell r="L30">
            <v>0.9005426450385657</v>
          </cell>
          <cell r="M30">
            <v>0.8712824386354617</v>
          </cell>
          <cell r="N30">
            <v>0.8844409024984602</v>
          </cell>
          <cell r="O30">
            <v>0.876967265463566</v>
          </cell>
          <cell r="P30">
            <v>0.8682132573845793</v>
          </cell>
          <cell r="Q30">
            <v>0.8829252765540812</v>
          </cell>
          <cell r="R30">
            <v>0.871794699321203</v>
          </cell>
          <cell r="S30">
            <v>0.8769304866224519</v>
          </cell>
          <cell r="T30">
            <v>0.894200662102832</v>
          </cell>
          <cell r="U30">
            <v>0.8827484504914933</v>
          </cell>
          <cell r="V30">
            <v>0.011739337143336307</v>
          </cell>
          <cell r="W30">
            <v>0.006545253555620081</v>
          </cell>
          <cell r="X30">
            <v>0.009609230338208007</v>
          </cell>
          <cell r="Y30">
            <v>0.005629818462039932</v>
          </cell>
          <cell r="Z30">
            <v>0.004700143884986119</v>
          </cell>
          <cell r="AA30">
            <v>0.005075976556516394</v>
          </cell>
          <cell r="AB30">
            <v>0.006782926267552922</v>
          </cell>
          <cell r="AC30">
            <v>0.004420186644211242</v>
          </cell>
          <cell r="AD30">
            <v>0.005660022726378204</v>
          </cell>
          <cell r="AE30">
            <v>0.002004997142808929</v>
          </cell>
          <cell r="AF30">
            <v>0.002096438715356217</v>
          </cell>
          <cell r="AG30">
            <v>0.0025405494172491866</v>
          </cell>
          <cell r="AH30">
            <v>0.005379971890341098</v>
          </cell>
          <cell r="AI30">
            <v>0.004666058572109108</v>
          </cell>
          <cell r="AJ30">
            <v>0.005307732963692198</v>
          </cell>
          <cell r="AK30">
            <v>0.11184999333412839</v>
          </cell>
          <cell r="AL30">
            <v>0.0959438938909729</v>
          </cell>
          <cell r="AM30">
            <v>0.09912793745956187</v>
          </cell>
          <cell r="AN30">
            <v>0.09788633483240593</v>
          </cell>
          <cell r="AO30">
            <v>0.09197489945578707</v>
          </cell>
          <cell r="AP30">
            <v>0.09438137840491784</v>
          </cell>
          <cell r="AQ30">
            <v>0.12193463509698532</v>
          </cell>
          <cell r="AR30">
            <v>0.11113891085732855</v>
          </cell>
          <cell r="AS30">
            <v>0.11737271181005589</v>
          </cell>
          <cell r="AT30">
            <v>0.12978174547261173</v>
          </cell>
          <cell r="AU30">
            <v>0.11497828473056271</v>
          </cell>
          <cell r="AV30">
            <v>0.12566475126154783</v>
          </cell>
          <cell r="AW30">
            <v>0.11768954148720694</v>
          </cell>
          <cell r="AX30">
            <v>0.10113327932505896</v>
          </cell>
          <cell r="AY30">
            <v>0.11194381654481443</v>
          </cell>
        </row>
        <row r="31">
          <cell r="A31" t="str">
            <v>EM</v>
          </cell>
          <cell r="B31">
            <v>0.06047079448004031</v>
          </cell>
          <cell r="C31">
            <v>0.0536591485199778</v>
          </cell>
          <cell r="D31">
            <v>0.5015918181474853</v>
          </cell>
          <cell r="E31">
            <v>0.3197867509404553</v>
          </cell>
          <cell r="F31">
            <v>0.06449148791204128</v>
          </cell>
          <cell r="G31">
            <v>0.8716654195750396</v>
          </cell>
          <cell r="H31">
            <v>0.8708154045485539</v>
          </cell>
          <cell r="I31">
            <v>0.887635475693828</v>
          </cell>
          <cell r="J31">
            <v>0.8809943923527431</v>
          </cell>
          <cell r="K31">
            <v>0.8738244262203149</v>
          </cell>
          <cell r="L31">
            <v>0.8787860068304753</v>
          </cell>
          <cell r="M31">
            <v>0.8926306652239274</v>
          </cell>
          <cell r="N31">
            <v>0.875357994338337</v>
          </cell>
          <cell r="O31">
            <v>0.8850505146732667</v>
          </cell>
          <cell r="P31">
            <v>0.8401525723299156</v>
          </cell>
          <cell r="Q31">
            <v>0.8594372042139761</v>
          </cell>
          <cell r="R31">
            <v>0.8418589564739685</v>
          </cell>
          <cell r="S31">
            <v>0.8514133962196415</v>
          </cell>
          <cell r="T31">
            <v>0.8698589296635892</v>
          </cell>
          <cell r="U31">
            <v>0.8600219881440774</v>
          </cell>
          <cell r="V31">
            <v>0.010894683781015152</v>
          </cell>
          <cell r="W31">
            <v>0.005350426310760709</v>
          </cell>
          <cell r="X31">
            <v>0.005436986412168086</v>
          </cell>
          <cell r="Y31">
            <v>0.0017222871947026133</v>
          </cell>
          <cell r="Z31">
            <v>0.00568870893661055</v>
          </cell>
          <cell r="AA31">
            <v>0.0030390381200343973</v>
          </cell>
          <cell r="AB31">
            <v>0.010004264198560752</v>
          </cell>
          <cell r="AC31">
            <v>0.012792047976334464</v>
          </cell>
          <cell r="AD31">
            <v>0.012630970641708995</v>
          </cell>
          <cell r="AE31">
            <v>0.000160905987785476</v>
          </cell>
          <cell r="AF31">
            <v>0.0005075418716227704</v>
          </cell>
          <cell r="AG31">
            <v>0.00037018750111997463</v>
          </cell>
          <cell r="AH31">
            <v>0.0020954306179316955</v>
          </cell>
          <cell r="AI31">
            <v>0.006592697724834652</v>
          </cell>
          <cell r="AJ31">
            <v>0.00380186254493382</v>
          </cell>
          <cell r="AK31">
            <v>0.11743989664394508</v>
          </cell>
          <cell r="AL31">
            <v>0.12383416914068546</v>
          </cell>
          <cell r="AM31">
            <v>0.10692753789400397</v>
          </cell>
          <cell r="AN31">
            <v>0.11728332045255421</v>
          </cell>
          <cell r="AO31">
            <v>0.12048686484307461</v>
          </cell>
          <cell r="AP31">
            <v>0.11817495504949047</v>
          </cell>
          <cell r="AQ31">
            <v>0.09736507057751186</v>
          </cell>
          <cell r="AR31">
            <v>0.1118499576853284</v>
          </cell>
          <cell r="AS31">
            <v>0.10231851468502426</v>
          </cell>
          <cell r="AT31">
            <v>0.15968652168229894</v>
          </cell>
          <cell r="AU31">
            <v>0.1400552539144011</v>
          </cell>
          <cell r="AV31">
            <v>0.15777085602491164</v>
          </cell>
          <cell r="AW31">
            <v>0.14649117316242677</v>
          </cell>
          <cell r="AX31">
            <v>0.12354837261157613</v>
          </cell>
          <cell r="AY31">
            <v>0.13617614931098873</v>
          </cell>
        </row>
        <row r="32">
          <cell r="A32" t="str">
            <v>EN</v>
          </cell>
          <cell r="B32">
            <v>0.09318216897964442</v>
          </cell>
          <cell r="C32">
            <v>0.17454092516596922</v>
          </cell>
          <cell r="D32">
            <v>0.28098175808584147</v>
          </cell>
          <cell r="E32">
            <v>0.31559564080400454</v>
          </cell>
          <cell r="F32">
            <v>0.13569950696454042</v>
          </cell>
          <cell r="G32">
            <v>0.8727531028261948</v>
          </cell>
          <cell r="H32">
            <v>0.9111663167505644</v>
          </cell>
          <cell r="I32">
            <v>0.8904955273138656</v>
          </cell>
          <cell r="J32">
            <v>0.8985472953788807</v>
          </cell>
          <cell r="K32">
            <v>0.9071356816246345</v>
          </cell>
          <cell r="L32">
            <v>0.9028012408547033</v>
          </cell>
          <cell r="M32">
            <v>0.8538031631895449</v>
          </cell>
          <cell r="N32">
            <v>0.8751172563033652</v>
          </cell>
          <cell r="O32">
            <v>0.8611814509204215</v>
          </cell>
          <cell r="P32">
            <v>0.8715217433979678</v>
          </cell>
          <cell r="Q32">
            <v>0.8848260407289923</v>
          </cell>
          <cell r="R32">
            <v>0.8753813654016951</v>
          </cell>
          <cell r="S32">
            <v>0.8794619713257261</v>
          </cell>
          <cell r="T32">
            <v>0.8967205281667393</v>
          </cell>
          <cell r="U32">
            <v>0.8845633818632049</v>
          </cell>
          <cell r="V32">
            <v>0.01414903461535538</v>
          </cell>
          <cell r="W32">
            <v>0.006171679151469611</v>
          </cell>
          <cell r="X32">
            <v>0.01165324913130819</v>
          </cell>
          <cell r="Y32">
            <v>0.006036960581551194</v>
          </cell>
          <cell r="Z32">
            <v>0.003913982867531973</v>
          </cell>
          <cell r="AA32">
            <v>0.004844074247932263</v>
          </cell>
          <cell r="AB32">
            <v>0.00728086555297727</v>
          </cell>
          <cell r="AC32">
            <v>0.0036215694129466324</v>
          </cell>
          <cell r="AD32">
            <v>0.0058589855008898805</v>
          </cell>
          <cell r="AE32">
            <v>0.001687681785279361</v>
          </cell>
          <cell r="AF32">
            <v>0.0010181317683631299</v>
          </cell>
          <cell r="AG32">
            <v>0.0017569099510959365</v>
          </cell>
          <cell r="AH32">
            <v>0.00598404449245648</v>
          </cell>
          <cell r="AI32">
            <v>0.004129871021366684</v>
          </cell>
          <cell r="AJ32">
            <v>0.005447813953797579</v>
          </cell>
          <cell r="AK32">
            <v>0.11309786255844984</v>
          </cell>
          <cell r="AL32">
            <v>0.08266200409796592</v>
          </cell>
          <cell r="AM32">
            <v>0.09785122355482606</v>
          </cell>
          <cell r="AN32">
            <v>0.0954157440395681</v>
          </cell>
          <cell r="AO32">
            <v>0.08895033550783353</v>
          </cell>
          <cell r="AP32">
            <v>0.09235468489736451</v>
          </cell>
          <cell r="AQ32">
            <v>0.1389159712574779</v>
          </cell>
          <cell r="AR32">
            <v>0.12126117428368806</v>
          </cell>
          <cell r="AS32">
            <v>0.13295956357868866</v>
          </cell>
          <cell r="AT32">
            <v>0.12679057481675285</v>
          </cell>
          <cell r="AU32">
            <v>0.1141558275026446</v>
          </cell>
          <cell r="AV32">
            <v>0.122861724647209</v>
          </cell>
          <cell r="AW32">
            <v>0.11455398418181738</v>
          </cell>
          <cell r="AX32">
            <v>0.09914960081189393</v>
          </cell>
          <cell r="AY32">
            <v>0.10998880418299747</v>
          </cell>
        </row>
        <row r="33">
          <cell r="A33" t="str">
            <v>EP</v>
          </cell>
          <cell r="B33">
            <v>0.06493225394629064</v>
          </cell>
          <cell r="C33">
            <v>0.10300578076282685</v>
          </cell>
          <cell r="D33">
            <v>0.3567066312843151</v>
          </cell>
          <cell r="E33">
            <v>0.31352931134529904</v>
          </cell>
          <cell r="F33">
            <v>0.1618260226612683</v>
          </cell>
          <cell r="G33">
            <v>0.933192161275217</v>
          </cell>
          <cell r="H33">
            <v>0.9150124919771034</v>
          </cell>
          <cell r="I33">
            <v>0.9285896319266533</v>
          </cell>
          <cell r="J33">
            <v>0.9251654623771614</v>
          </cell>
          <cell r="K33">
            <v>0.9239817346470514</v>
          </cell>
          <cell r="L33">
            <v>0.9262544470770304</v>
          </cell>
          <cell r="M33">
            <v>0.9254014966615419</v>
          </cell>
          <cell r="N33">
            <v>0.9230926832297144</v>
          </cell>
          <cell r="O33">
            <v>0.9251360328634646</v>
          </cell>
          <cell r="P33">
            <v>0.9036414122495681</v>
          </cell>
          <cell r="Q33">
            <v>0.9025484295137447</v>
          </cell>
          <cell r="R33">
            <v>0.9040827218845836</v>
          </cell>
          <cell r="S33">
            <v>0.922727999652789</v>
          </cell>
          <cell r="T33">
            <v>0.9223255196331692</v>
          </cell>
          <cell r="U33">
            <v>0.9228982790765647</v>
          </cell>
          <cell r="V33">
            <v>0.011693197372794993</v>
          </cell>
          <cell r="W33">
            <v>0.02105424700777966</v>
          </cell>
          <cell r="X33">
            <v>0.014821589838579953</v>
          </cell>
          <cell r="Y33">
            <v>0.01001830810392888</v>
          </cell>
          <cell r="Z33">
            <v>0.009718971692324415</v>
          </cell>
          <cell r="AA33">
            <v>0.009633485037695146</v>
          </cell>
          <cell r="AB33">
            <v>0.005705719071194407</v>
          </cell>
          <cell r="AC33">
            <v>0.005618672556177326</v>
          </cell>
          <cell r="AD33">
            <v>0.005464667268828203</v>
          </cell>
          <cell r="AE33">
            <v>0.0027738767358759706</v>
          </cell>
          <cell r="AF33">
            <v>0.0008142739589900161</v>
          </cell>
          <cell r="AG33">
            <v>0.002247694346594359</v>
          </cell>
          <cell r="AH33">
            <v>0.006894220434841714</v>
          </cell>
          <cell r="AI33">
            <v>0.008228439614272248</v>
          </cell>
          <cell r="AJ33">
            <v>0.007845643669855436</v>
          </cell>
          <cell r="AK33">
            <v>0.05511464135198802</v>
          </cell>
          <cell r="AL33">
            <v>0.06393326101511701</v>
          </cell>
          <cell r="AM33">
            <v>0.056588778234766594</v>
          </cell>
          <cell r="AN33">
            <v>0.06481622951890981</v>
          </cell>
          <cell r="AO33">
            <v>0.06629929366062433</v>
          </cell>
          <cell r="AP33">
            <v>0.06411206788527447</v>
          </cell>
          <cell r="AQ33">
            <v>0.06889278426726368</v>
          </cell>
          <cell r="AR33">
            <v>0.07128864421410833</v>
          </cell>
          <cell r="AS33">
            <v>0.06939929986770717</v>
          </cell>
          <cell r="AT33">
            <v>0.09358471101455602</v>
          </cell>
          <cell r="AU33">
            <v>0.09663729652726519</v>
          </cell>
          <cell r="AV33">
            <v>0.09366958376882208</v>
          </cell>
          <cell r="AW33">
            <v>0.0703777799123693</v>
          </cell>
          <cell r="AX33">
            <v>0.0694460407525586</v>
          </cell>
          <cell r="AY33">
            <v>0.06925607725357993</v>
          </cell>
        </row>
        <row r="34">
          <cell r="A34" t="str">
            <v>EQ</v>
          </cell>
          <cell r="B34">
            <v>0.15967265049928123</v>
          </cell>
          <cell r="C34">
            <v>0.28713175402925994</v>
          </cell>
          <cell r="D34">
            <v>0.36362817185102375</v>
          </cell>
          <cell r="E34">
            <v>0.05784562353702672</v>
          </cell>
          <cell r="F34">
            <v>0.13172180008340828</v>
          </cell>
          <cell r="G34">
            <v>0.8838285404640259</v>
          </cell>
          <cell r="H34">
            <v>0.8611590075929602</v>
          </cell>
          <cell r="I34">
            <v>0.8867255476017001</v>
          </cell>
          <cell r="J34">
            <v>0.9001495883155496</v>
          </cell>
          <cell r="K34">
            <v>0.8972890539044248</v>
          </cell>
          <cell r="L34">
            <v>0.9002193373758499</v>
          </cell>
          <cell r="M34">
            <v>0.8927799015066631</v>
          </cell>
          <cell r="N34">
            <v>0.8984629456261678</v>
          </cell>
          <cell r="O34">
            <v>0.8984178406321278</v>
          </cell>
          <cell r="P34">
            <v>0.9133647402350814</v>
          </cell>
          <cell r="Q34">
            <v>0.9013382420237361</v>
          </cell>
          <cell r="R34">
            <v>0.9035518720434977</v>
          </cell>
          <cell r="S34">
            <v>0.9012548799616812</v>
          </cell>
          <cell r="T34">
            <v>0.9002898188183114</v>
          </cell>
          <cell r="U34">
            <v>0.8973000283501212</v>
          </cell>
          <cell r="V34">
            <v>0.012074650600082226</v>
          </cell>
          <cell r="W34">
            <v>0.006370410113447576</v>
          </cell>
          <cell r="X34">
            <v>0.011506895171198435</v>
          </cell>
          <cell r="Y34">
            <v>0.008733231496663253</v>
          </cell>
          <cell r="Z34">
            <v>0.010770594636517333</v>
          </cell>
          <cell r="AA34">
            <v>0.010291322198522789</v>
          </cell>
          <cell r="AB34">
            <v>0.014436877115831435</v>
          </cell>
          <cell r="AC34">
            <v>0.010605885342124421</v>
          </cell>
          <cell r="AD34">
            <v>0.010756337860969585</v>
          </cell>
          <cell r="AE34">
            <v>0.005397863127986516</v>
          </cell>
          <cell r="AF34">
            <v>0.011944914083213125</v>
          </cell>
          <cell r="AG34">
            <v>0.011057726533328083</v>
          </cell>
          <cell r="AH34">
            <v>0.010539347305216072</v>
          </cell>
          <cell r="AI34">
            <v>0.010416297326971025</v>
          </cell>
          <cell r="AJ34">
            <v>0.011224516910769559</v>
          </cell>
          <cell r="AK34">
            <v>0.10409680893589182</v>
          </cell>
          <cell r="AL34">
            <v>0.13247058229359232</v>
          </cell>
          <cell r="AM34">
            <v>0.10176755722710148</v>
          </cell>
          <cell r="AN34">
            <v>0.09111718018778713</v>
          </cell>
          <cell r="AO34">
            <v>0.09194035145905786</v>
          </cell>
          <cell r="AP34">
            <v>0.08948934042562723</v>
          </cell>
          <cell r="AQ34">
            <v>0.09278322137750546</v>
          </cell>
          <cell r="AR34">
            <v>0.09093116903170788</v>
          </cell>
          <cell r="AS34">
            <v>0.0908258215069027</v>
          </cell>
          <cell r="AT34">
            <v>0.08123739663693207</v>
          </cell>
          <cell r="AU34">
            <v>0.08671684389305082</v>
          </cell>
          <cell r="AV34">
            <v>0.08539040142317421</v>
          </cell>
          <cell r="AW34">
            <v>0.0882057727331026</v>
          </cell>
          <cell r="AX34">
            <v>0.08929388385471769</v>
          </cell>
          <cell r="AY34">
            <v>0.0914754547391091</v>
          </cell>
        </row>
        <row r="35">
          <cell r="A35" t="str">
            <v>ER</v>
          </cell>
          <cell r="B35">
            <v>0.1334743376166334</v>
          </cell>
          <cell r="C35">
            <v>0.04893648116341238</v>
          </cell>
          <cell r="D35">
            <v>0.634569003336528</v>
          </cell>
          <cell r="E35">
            <v>0.08744197029849084</v>
          </cell>
          <cell r="F35">
            <v>0.09557820758493536</v>
          </cell>
          <cell r="G35">
            <v>0.9460934459546553</v>
          </cell>
          <cell r="H35">
            <v>0.9415578197823952</v>
          </cell>
          <cell r="I35">
            <v>0.9445402572250554</v>
          </cell>
          <cell r="J35">
            <v>0.9216338818054378</v>
          </cell>
          <cell r="K35">
            <v>0.9120378652521405</v>
          </cell>
          <cell r="L35">
            <v>0.9149995849841699</v>
          </cell>
          <cell r="M35">
            <v>0.9170267896716932</v>
          </cell>
          <cell r="N35">
            <v>0.915795839538422</v>
          </cell>
          <cell r="O35">
            <v>0.9148559229357313</v>
          </cell>
          <cell r="P35">
            <v>0.922942435922108</v>
          </cell>
          <cell r="Q35">
            <v>0.9218206610413757</v>
          </cell>
          <cell r="R35">
            <v>0.9199698765695524</v>
          </cell>
          <cell r="S35">
            <v>0.9273716950334393</v>
          </cell>
          <cell r="T35">
            <v>0.9174387570654987</v>
          </cell>
          <cell r="U35">
            <v>0.920760495784428</v>
          </cell>
          <cell r="V35">
            <v>0.0025902610626382873</v>
          </cell>
          <cell r="W35">
            <v>0.004057419093522257</v>
          </cell>
          <cell r="X35">
            <v>0.0031578903435173175</v>
          </cell>
          <cell r="Y35">
            <v>0.0020746958551198223</v>
          </cell>
          <cell r="Z35">
            <v>0.0014601071517806562</v>
          </cell>
          <cell r="AA35">
            <v>0.0016019260774007772</v>
          </cell>
          <cell r="AB35">
            <v>0.005426731677401994</v>
          </cell>
          <cell r="AC35">
            <v>0.004795606017349148</v>
          </cell>
          <cell r="AD35">
            <v>0.004909111667405683</v>
          </cell>
          <cell r="AE35">
            <v>0.0006767005489724669</v>
          </cell>
          <cell r="AF35">
            <v>0.001503470748009723</v>
          </cell>
          <cell r="AG35">
            <v>0.0010529283915394192</v>
          </cell>
          <cell r="AH35">
            <v>0.002107958931032576</v>
          </cell>
          <cell r="AI35">
            <v>0.0019876734595476227</v>
          </cell>
          <cell r="AJ35">
            <v>0.001832255189947804</v>
          </cell>
          <cell r="AK35">
            <v>0.0513162929827064</v>
          </cell>
          <cell r="AL35">
            <v>0.05438476112408256</v>
          </cell>
          <cell r="AM35">
            <v>0.052301852431427355</v>
          </cell>
          <cell r="AN35">
            <v>0.0762914223394423</v>
          </cell>
          <cell r="AO35">
            <v>0.08650202759607886</v>
          </cell>
          <cell r="AP35">
            <v>0.08339848893842927</v>
          </cell>
          <cell r="AQ35">
            <v>0.07754647865090487</v>
          </cell>
          <cell r="AR35">
            <v>0.07940855444422881</v>
          </cell>
          <cell r="AS35">
            <v>0.08023496539686317</v>
          </cell>
          <cell r="AT35">
            <v>0.07638086352891954</v>
          </cell>
          <cell r="AU35">
            <v>0.07667586821061446</v>
          </cell>
          <cell r="AV35">
            <v>0.07897719503890822</v>
          </cell>
          <cell r="AW35">
            <v>0.07052034603552819</v>
          </cell>
          <cell r="AX35">
            <v>0.0805735694749537</v>
          </cell>
          <cell r="AY35">
            <v>0.07740724902562424</v>
          </cell>
        </row>
        <row r="36">
          <cell r="A36" t="str">
            <v>ET</v>
          </cell>
          <cell r="B36">
            <v>0.22363553087355645</v>
          </cell>
          <cell r="C36">
            <v>0.15878512337522377</v>
          </cell>
          <cell r="D36">
            <v>0.37005161864275365</v>
          </cell>
          <cell r="E36">
            <v>0.1627690036662628</v>
          </cell>
          <cell r="F36">
            <v>0.08475872344220327</v>
          </cell>
          <cell r="G36">
            <v>0.8080325165247808</v>
          </cell>
          <cell r="H36">
            <v>0.8290151468802356</v>
          </cell>
          <cell r="I36">
            <v>0.8104846010438486</v>
          </cell>
          <cell r="J36">
            <v>0.8332534037053101</v>
          </cell>
          <cell r="K36">
            <v>0.856904917390904</v>
          </cell>
          <cell r="L36">
            <v>0.846190781377091</v>
          </cell>
          <cell r="M36">
            <v>0.8168774141029636</v>
          </cell>
          <cell r="N36">
            <v>0.8452654887116738</v>
          </cell>
          <cell r="O36">
            <v>0.8239982209507457</v>
          </cell>
          <cell r="P36">
            <v>0.8666899082354954</v>
          </cell>
          <cell r="Q36">
            <v>0.8848967759941612</v>
          </cell>
          <cell r="R36">
            <v>0.8701733279737526</v>
          </cell>
          <cell r="S36">
            <v>0.8249181786863965</v>
          </cell>
          <cell r="T36">
            <v>0.85220181434019</v>
          </cell>
          <cell r="U36">
            <v>0.8287995625631001</v>
          </cell>
          <cell r="V36">
            <v>0.01504116358236444</v>
          </cell>
          <cell r="W36">
            <v>0.011388771299343195</v>
          </cell>
          <cell r="X36">
            <v>0.01427170478815039</v>
          </cell>
          <cell r="Y36">
            <v>0.00976511021247898</v>
          </cell>
          <cell r="Z36">
            <v>0.005128725291503548</v>
          </cell>
          <cell r="AA36">
            <v>0.007080814273782023</v>
          </cell>
          <cell r="AB36">
            <v>0.01259377841203213</v>
          </cell>
          <cell r="AC36">
            <v>0.005030994187941664</v>
          </cell>
          <cell r="AD36">
            <v>0.011197619871981878</v>
          </cell>
          <cell r="AE36">
            <v>0.0012312034019089284</v>
          </cell>
          <cell r="AF36">
            <v>0.0011072362848826515</v>
          </cell>
          <cell r="AG36">
            <v>0.0012381317088737474</v>
          </cell>
          <cell r="AH36">
            <v>0.010590331194586989</v>
          </cell>
          <cell r="AI36">
            <v>0.005950183333313601</v>
          </cell>
          <cell r="AJ36">
            <v>0.009949384264635978</v>
          </cell>
          <cell r="AK36">
            <v>0.17692631989285468</v>
          </cell>
          <cell r="AL36">
            <v>0.15959608182042123</v>
          </cell>
          <cell r="AM36">
            <v>0.17524369416800098</v>
          </cell>
          <cell r="AN36">
            <v>0.15698148608221085</v>
          </cell>
          <cell r="AO36">
            <v>0.13796635731759244</v>
          </cell>
          <cell r="AP36">
            <v>0.14672840434912687</v>
          </cell>
          <cell r="AQ36">
            <v>0.1705288074850043</v>
          </cell>
          <cell r="AR36">
            <v>0.14970351710038446</v>
          </cell>
          <cell r="AS36">
            <v>0.16480415917727242</v>
          </cell>
          <cell r="AT36">
            <v>0.13207888836259565</v>
          </cell>
          <cell r="AU36">
            <v>0.11399598772095622</v>
          </cell>
          <cell r="AV36">
            <v>0.12858854031737368</v>
          </cell>
          <cell r="AW36">
            <v>0.16449149011901665</v>
          </cell>
          <cell r="AX36">
            <v>0.14184800232649628</v>
          </cell>
          <cell r="AY36">
            <v>0.16125105317226401</v>
          </cell>
        </row>
        <row r="37">
          <cell r="A37" t="str">
            <v>EU</v>
          </cell>
          <cell r="B37">
            <v>0.04694583321717771</v>
          </cell>
          <cell r="C37">
            <v>0.10213423160062166</v>
          </cell>
          <cell r="D37">
            <v>0.3304259648777528</v>
          </cell>
          <cell r="E37">
            <v>0.3954080766461619</v>
          </cell>
          <cell r="F37">
            <v>0.12508589365828598</v>
          </cell>
          <cell r="G37">
            <v>0.8784699211456625</v>
          </cell>
          <cell r="H37">
            <v>0.9511535422128883</v>
          </cell>
          <cell r="I37">
            <v>0.8789254571074888</v>
          </cell>
          <cell r="J37">
            <v>0.9064688860614448</v>
          </cell>
          <cell r="K37">
            <v>0.9120008592778769</v>
          </cell>
          <cell r="L37">
            <v>0.904762096540681</v>
          </cell>
          <cell r="M37">
            <v>0.8882435173942763</v>
          </cell>
          <cell r="N37">
            <v>0.9224802470539533</v>
          </cell>
          <cell r="O37">
            <v>0.8962484817413532</v>
          </cell>
          <cell r="P37">
            <v>0.8580463821134352</v>
          </cell>
          <cell r="Q37">
            <v>0.900544171255352</v>
          </cell>
          <cell r="R37">
            <v>0.8631073650957877</v>
          </cell>
          <cell r="S37">
            <v>0.8725043065605845</v>
          </cell>
          <cell r="T37">
            <v>0.9036130667136708</v>
          </cell>
          <cell r="U37">
            <v>0.8749618237443648</v>
          </cell>
          <cell r="V37">
            <v>0.04066003051481649</v>
          </cell>
          <cell r="W37">
            <v>0.011629873084637293</v>
          </cell>
          <cell r="X37">
            <v>0.040439209069524945</v>
          </cell>
          <cell r="Y37">
            <v>0.02380337673939445</v>
          </cell>
          <cell r="Z37">
            <v>0.00789552330688573</v>
          </cell>
          <cell r="AA37">
            <v>0.013917846348715245</v>
          </cell>
          <cell r="AB37">
            <v>0.016888925422322457</v>
          </cell>
          <cell r="AC37">
            <v>0.008107942259547337</v>
          </cell>
          <cell r="AD37">
            <v>0.013796689126529808</v>
          </cell>
          <cell r="AE37">
            <v>0.005664936952087386</v>
          </cell>
          <cell r="AF37">
            <v>0.006841314615216947</v>
          </cell>
          <cell r="AG37">
            <v>0.005227454447461293</v>
          </cell>
          <cell r="AH37">
            <v>0.030718774559506258</v>
          </cell>
          <cell r="AI37">
            <v>0.0098664795307398</v>
          </cell>
          <cell r="AJ37">
            <v>0.02905500505202766</v>
          </cell>
          <cell r="AK37">
            <v>0.08087004833952105</v>
          </cell>
          <cell r="AL37">
            <v>0.037216584702474506</v>
          </cell>
          <cell r="AM37">
            <v>0.08063533382298618</v>
          </cell>
          <cell r="AN37">
            <v>0.0697277371991607</v>
          </cell>
          <cell r="AO37">
            <v>0.08010361741523749</v>
          </cell>
          <cell r="AP37">
            <v>0.08132005711060378</v>
          </cell>
          <cell r="AQ37">
            <v>0.09486755718340117</v>
          </cell>
          <cell r="AR37">
            <v>0.06941181068649932</v>
          </cell>
          <cell r="AS37">
            <v>0.08995482913211704</v>
          </cell>
          <cell r="AT37">
            <v>0.1362886809344774</v>
          </cell>
          <cell r="AU37">
            <v>0.09261451412943104</v>
          </cell>
          <cell r="AV37">
            <v>0.131665180456751</v>
          </cell>
          <cell r="AW37">
            <v>0.09677691887990919</v>
          </cell>
          <cell r="AX37">
            <v>0.08652045375558948</v>
          </cell>
          <cell r="AY37">
            <v>0.09598317120360761</v>
          </cell>
        </row>
        <row r="38">
          <cell r="A38" t="str">
            <v>EV</v>
          </cell>
          <cell r="B38">
            <v>0.095059738864308</v>
          </cell>
          <cell r="C38">
            <v>0.13985130931112855</v>
          </cell>
          <cell r="D38">
            <v>0.35995531242620127</v>
          </cell>
          <cell r="E38">
            <v>0.28802626082146754</v>
          </cell>
          <cell r="F38">
            <v>0.11710737857689466</v>
          </cell>
          <cell r="G38">
            <v>0.8682333651520053</v>
          </cell>
          <cell r="H38">
            <v>0.890408874940811</v>
          </cell>
          <cell r="I38">
            <v>0.8788934546422761</v>
          </cell>
          <cell r="J38">
            <v>0.8855035731965885</v>
          </cell>
          <cell r="K38">
            <v>0.8966820815813848</v>
          </cell>
          <cell r="L38">
            <v>0.8908817150767665</v>
          </cell>
          <cell r="M38">
            <v>0.8633724666954369</v>
          </cell>
          <cell r="N38">
            <v>0.881763912138668</v>
          </cell>
          <cell r="O38">
            <v>0.870167152142652</v>
          </cell>
          <cell r="P38">
            <v>0.8637333105800827</v>
          </cell>
          <cell r="Q38">
            <v>0.8811650723318772</v>
          </cell>
          <cell r="R38">
            <v>0.8673188055933967</v>
          </cell>
          <cell r="S38">
            <v>0.8672707484171511</v>
          </cell>
          <cell r="T38">
            <v>0.8903011802458523</v>
          </cell>
          <cell r="U38">
            <v>0.873488313411545</v>
          </cell>
          <cell r="V38">
            <v>0.017420178271497177</v>
          </cell>
          <cell r="W38">
            <v>0.00917189352767603</v>
          </cell>
          <cell r="X38">
            <v>0.015220552956892367</v>
          </cell>
          <cell r="Y38">
            <v>0.008870028289508253</v>
          </cell>
          <cell r="Z38">
            <v>0.0070892391937593295</v>
          </cell>
          <cell r="AA38">
            <v>0.008011024877196763</v>
          </cell>
          <cell r="AB38">
            <v>0.00858596442933892</v>
          </cell>
          <cell r="AC38">
            <v>0.005343939937207111</v>
          </cell>
          <cell r="AD38">
            <v>0.007537052033749839</v>
          </cell>
          <cell r="AE38">
            <v>0.0026792535210092465</v>
          </cell>
          <cell r="AF38">
            <v>0.0026385967468380124</v>
          </cell>
          <cell r="AG38">
            <v>0.0029929109397664427</v>
          </cell>
          <cell r="AH38">
            <v>0.010430425235768067</v>
          </cell>
          <cell r="AI38">
            <v>0.006829160551287086</v>
          </cell>
          <cell r="AJ38">
            <v>0.010287562398226938</v>
          </cell>
          <cell r="AK38">
            <v>0.11434645657649745</v>
          </cell>
          <cell r="AL38">
            <v>0.10041923153151294</v>
          </cell>
          <cell r="AM38">
            <v>0.10588599240083156</v>
          </cell>
          <cell r="AN38">
            <v>0.1056263985139033</v>
          </cell>
          <cell r="AO38">
            <v>0.09622867922485574</v>
          </cell>
          <cell r="AP38">
            <v>0.10110726004603685</v>
          </cell>
          <cell r="AQ38">
            <v>0.12804156887522405</v>
          </cell>
          <cell r="AR38">
            <v>0.11289214792412484</v>
          </cell>
          <cell r="AS38">
            <v>0.12229579582359823</v>
          </cell>
          <cell r="AT38">
            <v>0.13358743589890804</v>
          </cell>
          <cell r="AU38">
            <v>0.1161963309212847</v>
          </cell>
          <cell r="AV38">
            <v>0.12968828346683683</v>
          </cell>
          <cell r="AW38">
            <v>0.12229882634708089</v>
          </cell>
          <cell r="AX38">
            <v>0.10286965920286072</v>
          </cell>
          <cell r="AY38">
            <v>0.1162241241902281</v>
          </cell>
        </row>
        <row r="39">
          <cell r="A39" t="str">
            <v>F1</v>
          </cell>
          <cell r="B39">
            <v>0.256954850666114</v>
          </cell>
          <cell r="C39">
            <v>0.19440976278758618</v>
          </cell>
          <cell r="D39">
            <v>0.38796481030411634</v>
          </cell>
          <cell r="E39">
            <v>0.1169844142695935</v>
          </cell>
          <cell r="F39">
            <v>0.04368616197259001</v>
          </cell>
          <cell r="G39">
            <v>0.7970492613965612</v>
          </cell>
          <cell r="H39">
            <v>0.8395109757476554</v>
          </cell>
          <cell r="I39">
            <v>0.7987334826039116</v>
          </cell>
          <cell r="J39">
            <v>0.8243118363451318</v>
          </cell>
          <cell r="K39">
            <v>0.8427993718485781</v>
          </cell>
          <cell r="L39">
            <v>0.8360750864823798</v>
          </cell>
          <cell r="M39">
            <v>0.8079301250731007</v>
          </cell>
          <cell r="N39">
            <v>0.8290637705926525</v>
          </cell>
          <cell r="O39">
            <v>0.8126571411551009</v>
          </cell>
          <cell r="P39">
            <v>0.8620297098981566</v>
          </cell>
          <cell r="Q39">
            <v>0.8899037245701168</v>
          </cell>
          <cell r="R39">
            <v>0.865008467964093</v>
          </cell>
          <cell r="S39">
            <v>0.8141373568885957</v>
          </cell>
          <cell r="T39">
            <v>0.854994169534057</v>
          </cell>
          <cell r="U39">
            <v>0.8187438905360823</v>
          </cell>
          <cell r="V39">
            <v>0.012712464209324384</v>
          </cell>
          <cell r="W39">
            <v>0.003526989983703945</v>
          </cell>
          <cell r="X39">
            <v>0.012428019222137085</v>
          </cell>
          <cell r="Y39">
            <v>0.005669726362681945</v>
          </cell>
          <cell r="Z39">
            <v>0.002756852197373933</v>
          </cell>
          <cell r="AA39">
            <v>0.0046018394017336055</v>
          </cell>
          <cell r="AB39">
            <v>0.006959307855803237</v>
          </cell>
          <cell r="AC39">
            <v>0.003737966622176208</v>
          </cell>
          <cell r="AD39">
            <v>0.006412635098838779</v>
          </cell>
          <cell r="AE39">
            <v>5.87158361385295E-05</v>
          </cell>
          <cell r="AF39">
            <v>0.0003194170578929808</v>
          </cell>
          <cell r="AG39">
            <v>7.548106362499934E-05</v>
          </cell>
          <cell r="AH39">
            <v>0.008756528198979133</v>
          </cell>
          <cell r="AI39">
            <v>0.0027236747199917855</v>
          </cell>
          <cell r="AJ39">
            <v>0.008099633266388306</v>
          </cell>
          <cell r="AK39">
            <v>0.19023827439411437</v>
          </cell>
          <cell r="AL39">
            <v>0.15696203426864058</v>
          </cell>
          <cell r="AM39">
            <v>0.18883849817395132</v>
          </cell>
          <cell r="AN39">
            <v>0.17001843729218616</v>
          </cell>
          <cell r="AO39">
            <v>0.15444377595404796</v>
          </cell>
          <cell r="AP39">
            <v>0.1593230741158865</v>
          </cell>
          <cell r="AQ39">
            <v>0.18511056707109608</v>
          </cell>
          <cell r="AR39">
            <v>0.16719826278517128</v>
          </cell>
          <cell r="AS39">
            <v>0.18093022374606021</v>
          </cell>
          <cell r="AT39">
            <v>0.13791157426570488</v>
          </cell>
          <cell r="AU39">
            <v>0.10977685837199017</v>
          </cell>
          <cell r="AV39">
            <v>0.134916050972282</v>
          </cell>
          <cell r="AW39">
            <v>0.17710611491242517</v>
          </cell>
          <cell r="AX39">
            <v>0.14228215574595116</v>
          </cell>
          <cell r="AY39">
            <v>0.1731564761975294</v>
          </cell>
        </row>
        <row r="40">
          <cell r="A40" t="str">
            <v>F2</v>
          </cell>
          <cell r="B40">
            <v>0.14445452844157017</v>
          </cell>
          <cell r="C40">
            <v>0.16842287560116356</v>
          </cell>
          <cell r="D40">
            <v>0.33428931098213627</v>
          </cell>
          <cell r="E40">
            <v>0.2558326828658861</v>
          </cell>
          <cell r="F40">
            <v>0.09700060210924398</v>
          </cell>
          <cell r="G40">
            <v>0.8236653990583177</v>
          </cell>
          <cell r="H40">
            <v>0.867144027618401</v>
          </cell>
          <cell r="I40">
            <v>0.8403559616076519</v>
          </cell>
          <cell r="J40">
            <v>0.8662336250448178</v>
          </cell>
          <cell r="K40">
            <v>0.8749340503543014</v>
          </cell>
          <cell r="L40">
            <v>0.8718684763793318</v>
          </cell>
          <cell r="M40">
            <v>0.8449413508070243</v>
          </cell>
          <cell r="N40">
            <v>0.8566743508802241</v>
          </cell>
          <cell r="O40">
            <v>0.8501019363593453</v>
          </cell>
          <cell r="P40">
            <v>0.8858509570781976</v>
          </cell>
          <cell r="Q40">
            <v>0.9067404034975816</v>
          </cell>
          <cell r="R40">
            <v>0.8907613830264622</v>
          </cell>
          <cell r="S40">
            <v>0.8490029316122981</v>
          </cell>
          <cell r="T40">
            <v>0.8735432633268253</v>
          </cell>
          <cell r="U40">
            <v>0.8562551907589353</v>
          </cell>
          <cell r="V40">
            <v>0.014084892415409726</v>
          </cell>
          <cell r="W40">
            <v>0.010154022865140848</v>
          </cell>
          <cell r="X40">
            <v>0.013367604406972737</v>
          </cell>
          <cell r="Y40">
            <v>0.01162222907582257</v>
          </cell>
          <cell r="Z40">
            <v>0.005003423411403575</v>
          </cell>
          <cell r="AA40">
            <v>0.007600773952344799</v>
          </cell>
          <cell r="AB40">
            <v>0.018180059110433595</v>
          </cell>
          <cell r="AC40">
            <v>0.007171760241571345</v>
          </cell>
          <cell r="AD40">
            <v>0.015341105468304242</v>
          </cell>
          <cell r="AE40">
            <v>0.00016360699043907015</v>
          </cell>
          <cell r="AF40">
            <v>0.0019720358521166676</v>
          </cell>
          <cell r="AG40">
            <v>0.001703317523809892</v>
          </cell>
          <cell r="AH40">
            <v>0.01101716279132446</v>
          </cell>
          <cell r="AI40">
            <v>0.008153875861944923</v>
          </cell>
          <cell r="AJ40">
            <v>0.010755717608651485</v>
          </cell>
          <cell r="AK40">
            <v>0.16224970852627263</v>
          </cell>
          <cell r="AL40">
            <v>0.12270194951645816</v>
          </cell>
          <cell r="AM40">
            <v>0.14627643398537535</v>
          </cell>
          <cell r="AN40">
            <v>0.12214414587935957</v>
          </cell>
          <cell r="AO40">
            <v>0.12006252623429509</v>
          </cell>
          <cell r="AP40">
            <v>0.12053074966832336</v>
          </cell>
          <cell r="AQ40">
            <v>0.13687859008254208</v>
          </cell>
          <cell r="AR40">
            <v>0.13615388887820448</v>
          </cell>
          <cell r="AS40">
            <v>0.13455695817235036</v>
          </cell>
          <cell r="AT40">
            <v>0.11398543593136332</v>
          </cell>
          <cell r="AU40">
            <v>0.09128756065030183</v>
          </cell>
          <cell r="AV40">
            <v>0.10753529944972776</v>
          </cell>
          <cell r="AW40">
            <v>0.1399799055963774</v>
          </cell>
          <cell r="AX40">
            <v>0.11830286081122977</v>
          </cell>
          <cell r="AY40">
            <v>0.13298909163241332</v>
          </cell>
        </row>
        <row r="41">
          <cell r="A41" t="str">
            <v>F3</v>
          </cell>
          <cell r="B41">
            <v>0.24273460716814502</v>
          </cell>
          <cell r="C41">
            <v>0.1675605143416998</v>
          </cell>
          <cell r="D41">
            <v>0.32430947651910524</v>
          </cell>
          <cell r="E41">
            <v>0.1873604728884582</v>
          </cell>
          <cell r="F41">
            <v>0.07803492908259174</v>
          </cell>
          <cell r="G41">
            <v>0.8136134679871904</v>
          </cell>
          <cell r="H41">
            <v>0.8437277376522747</v>
          </cell>
          <cell r="I41">
            <v>0.8158179934091886</v>
          </cell>
          <cell r="J41">
            <v>0.8399699028023163</v>
          </cell>
          <cell r="K41">
            <v>0.8696602286049209</v>
          </cell>
          <cell r="L41">
            <v>0.8550133062164187</v>
          </cell>
          <cell r="M41">
            <v>0.8121480937301874</v>
          </cell>
          <cell r="N41">
            <v>0.866629118281321</v>
          </cell>
          <cell r="O41">
            <v>0.8261036004111871</v>
          </cell>
          <cell r="P41">
            <v>0.8652019278963055</v>
          </cell>
          <cell r="Q41">
            <v>0.8929478462832503</v>
          </cell>
          <cell r="R41">
            <v>0.86642094327581</v>
          </cell>
          <cell r="S41">
            <v>0.8193801383617821</v>
          </cell>
          <cell r="T41">
            <v>0.8594799795997944</v>
          </cell>
          <cell r="U41">
            <v>0.8245690879137326</v>
          </cell>
          <cell r="V41">
            <v>0.02133803635183426</v>
          </cell>
          <cell r="W41">
            <v>0.008733372864497737</v>
          </cell>
          <cell r="X41">
            <v>0.021051576485609295</v>
          </cell>
          <cell r="Y41">
            <v>0.013480095533602025</v>
          </cell>
          <cell r="Z41">
            <v>0.004974297432473069</v>
          </cell>
          <cell r="AA41">
            <v>0.007565255683658322</v>
          </cell>
          <cell r="AB41">
            <v>0.012047997525544526</v>
          </cell>
          <cell r="AC41">
            <v>0.004215711929641645</v>
          </cell>
          <cell r="AD41">
            <v>0.010938727031300204</v>
          </cell>
          <cell r="AE41">
            <v>0.007227079607517607</v>
          </cell>
          <cell r="AF41">
            <v>0.00015475823113453516</v>
          </cell>
          <cell r="AG41">
            <v>0.007206477633327136</v>
          </cell>
          <cell r="AH41">
            <v>0.017580251414124663</v>
          </cell>
          <cell r="AI41">
            <v>0.006909308168309402</v>
          </cell>
          <cell r="AJ41">
            <v>0.016623334194779456</v>
          </cell>
          <cell r="AK41">
            <v>0.1650484956609753</v>
          </cell>
          <cell r="AL41">
            <v>0.14753888948322758</v>
          </cell>
          <cell r="AM41">
            <v>0.16313043010520212</v>
          </cell>
          <cell r="AN41">
            <v>0.14655000166408172</v>
          </cell>
          <cell r="AO41">
            <v>0.12536547396260603</v>
          </cell>
          <cell r="AP41">
            <v>0.13742143809992297</v>
          </cell>
          <cell r="AQ41">
            <v>0.17580390874426816</v>
          </cell>
          <cell r="AR41">
            <v>0.12915516978903732</v>
          </cell>
          <cell r="AS41">
            <v>0.16295767255751267</v>
          </cell>
          <cell r="AT41">
            <v>0.12757099249617687</v>
          </cell>
          <cell r="AU41">
            <v>0.10689739548561521</v>
          </cell>
          <cell r="AV41">
            <v>0.1263725790908629</v>
          </cell>
          <cell r="AW41">
            <v>0.1630396102240932</v>
          </cell>
          <cell r="AX41">
            <v>0.13361071223189627</v>
          </cell>
          <cell r="AY41">
            <v>0.15880757789148797</v>
          </cell>
        </row>
        <row r="42">
          <cell r="A42" t="str">
            <v>F4</v>
          </cell>
          <cell r="B42">
            <v>0.22856797956704283</v>
          </cell>
          <cell r="C42">
            <v>0.193889208431548</v>
          </cell>
          <cell r="D42">
            <v>0.36949328702306317</v>
          </cell>
          <cell r="E42">
            <v>0.13488718451236853</v>
          </cell>
          <cell r="F42">
            <v>0.07316234046597729</v>
          </cell>
          <cell r="G42">
            <v>0.7756682500998527</v>
          </cell>
          <cell r="H42">
            <v>0.8256351950075418</v>
          </cell>
          <cell r="I42">
            <v>0.7788833157646767</v>
          </cell>
          <cell r="J42">
            <v>0.8004379600264542</v>
          </cell>
          <cell r="K42">
            <v>0.8485566469995773</v>
          </cell>
          <cell r="L42">
            <v>0.8231213942240131</v>
          </cell>
          <cell r="M42">
            <v>0.7914167967887785</v>
          </cell>
          <cell r="N42">
            <v>0.8279680345290167</v>
          </cell>
          <cell r="O42">
            <v>0.7986346146953482</v>
          </cell>
          <cell r="P42">
            <v>0.867083870456241</v>
          </cell>
          <cell r="Q42">
            <v>0.8858797603055</v>
          </cell>
          <cell r="R42">
            <v>0.8685038029520111</v>
          </cell>
          <cell r="S42">
            <v>0.8001914227917081</v>
          </cell>
          <cell r="T42">
            <v>0.8383097734172221</v>
          </cell>
          <cell r="U42">
            <v>0.8055248359106331</v>
          </cell>
          <cell r="V42">
            <v>0.015361171032551423</v>
          </cell>
          <cell r="W42">
            <v>0.009320545845192017</v>
          </cell>
          <cell r="X42">
            <v>0.014588546356281115</v>
          </cell>
          <cell r="Y42">
            <v>0.01108827536590956</v>
          </cell>
          <cell r="Z42">
            <v>0.0048984745091331505</v>
          </cell>
          <cell r="AA42">
            <v>0.007819437350851402</v>
          </cell>
          <cell r="AB42">
            <v>0.013237130606014905</v>
          </cell>
          <cell r="AC42">
            <v>0.0059294480388623425</v>
          </cell>
          <cell r="AD42">
            <v>0.011433841251350281</v>
          </cell>
          <cell r="AE42">
            <v>0.001843322078132777</v>
          </cell>
          <cell r="AF42">
            <v>0.0013583265872332002</v>
          </cell>
          <cell r="AG42">
            <v>0.0017005678554478547</v>
          </cell>
          <cell r="AH42">
            <v>0.011564163225804263</v>
          </cell>
          <cell r="AI42">
            <v>0.006976442528960296</v>
          </cell>
          <cell r="AJ42">
            <v>0.010703448495635483</v>
          </cell>
          <cell r="AK42">
            <v>0.2089705788675959</v>
          </cell>
          <cell r="AL42">
            <v>0.1650442591472662</v>
          </cell>
          <cell r="AM42">
            <v>0.20652813787904206</v>
          </cell>
          <cell r="AN42">
            <v>0.1884737646076362</v>
          </cell>
          <cell r="AO42">
            <v>0.14654487849128947</v>
          </cell>
          <cell r="AP42">
            <v>0.16905916842513558</v>
          </cell>
          <cell r="AQ42">
            <v>0.19534607260520653</v>
          </cell>
          <cell r="AR42">
            <v>0.166102517432121</v>
          </cell>
          <cell r="AS42">
            <v>0.18993154405330137</v>
          </cell>
          <cell r="AT42">
            <v>0.1310728074656261</v>
          </cell>
          <cell r="AU42">
            <v>0.11276191310726687</v>
          </cell>
          <cell r="AV42">
            <v>0.12979562919254103</v>
          </cell>
          <cell r="AW42">
            <v>0.1882444139824877</v>
          </cell>
          <cell r="AX42">
            <v>0.15471378405381747</v>
          </cell>
          <cell r="AY42">
            <v>0.18377171559373154</v>
          </cell>
        </row>
        <row r="43">
          <cell r="A43" t="str">
            <v>F5</v>
          </cell>
          <cell r="B43">
            <v>0.30753094583699603</v>
          </cell>
          <cell r="C43">
            <v>0.14627278529465856</v>
          </cell>
          <cell r="D43">
            <v>0.37546570344029584</v>
          </cell>
          <cell r="E43">
            <v>0.10420369221623228</v>
          </cell>
          <cell r="F43">
            <v>0.06652687321181729</v>
          </cell>
          <cell r="G43">
            <v>0.8134830678445412</v>
          </cell>
          <cell r="H43">
            <v>0.8344408286743747</v>
          </cell>
          <cell r="I43">
            <v>0.8149361809419416</v>
          </cell>
          <cell r="J43">
            <v>0.8451586734305305</v>
          </cell>
          <cell r="K43">
            <v>0.863740985473613</v>
          </cell>
          <cell r="L43">
            <v>0.8587619241211362</v>
          </cell>
          <cell r="M43">
            <v>0.8200366289963953</v>
          </cell>
          <cell r="N43">
            <v>0.8460030385699743</v>
          </cell>
          <cell r="O43">
            <v>0.8247960594439604</v>
          </cell>
          <cell r="P43">
            <v>0.8958950838927142</v>
          </cell>
          <cell r="Q43">
            <v>0.9148357806808136</v>
          </cell>
          <cell r="R43">
            <v>0.8988131741828728</v>
          </cell>
          <cell r="S43">
            <v>0.8284367010764022</v>
          </cell>
          <cell r="T43">
            <v>0.8657454828497607</v>
          </cell>
          <cell r="U43">
            <v>0.8327792657658187</v>
          </cell>
          <cell r="V43">
            <v>0.021488726797723057</v>
          </cell>
          <cell r="W43">
            <v>0.010204068250692123</v>
          </cell>
          <cell r="X43">
            <v>0.021124208028966994</v>
          </cell>
          <cell r="Y43">
            <v>0.012688705388887007</v>
          </cell>
          <cell r="Z43">
            <v>0.009437298462286576</v>
          </cell>
          <cell r="AA43">
            <v>0.00860086368235737</v>
          </cell>
          <cell r="AB43">
            <v>0.022015202388897474</v>
          </cell>
          <cell r="AC43">
            <v>0.003594928457209129</v>
          </cell>
          <cell r="AD43">
            <v>0.021071146723295818</v>
          </cell>
          <cell r="AE43">
            <v>0.0022266493544590756</v>
          </cell>
          <cell r="AF43">
            <v>0.0018987064144369004</v>
          </cell>
          <cell r="AG43">
            <v>0.002216882504486837</v>
          </cell>
          <cell r="AH43">
            <v>0.01863367156088801</v>
          </cell>
          <cell r="AI43">
            <v>0.007477186068611376</v>
          </cell>
          <cell r="AJ43">
            <v>0.017729574949607408</v>
          </cell>
          <cell r="AK43">
            <v>0.16502820535773588</v>
          </cell>
          <cell r="AL43">
            <v>0.15535510307493314</v>
          </cell>
          <cell r="AM43">
            <v>0.16393961102909144</v>
          </cell>
          <cell r="AN43">
            <v>0.14215262118058242</v>
          </cell>
          <cell r="AO43">
            <v>0.12682171606410048</v>
          </cell>
          <cell r="AP43">
            <v>0.13263721219650654</v>
          </cell>
          <cell r="AQ43">
            <v>0.15794816861470728</v>
          </cell>
          <cell r="AR43">
            <v>0.1504020329728165</v>
          </cell>
          <cell r="AS43">
            <v>0.15413279383274395</v>
          </cell>
          <cell r="AT43">
            <v>0.1018782667528266</v>
          </cell>
          <cell r="AU43">
            <v>0.08326551290474947</v>
          </cell>
          <cell r="AV43">
            <v>0.09896994331264043</v>
          </cell>
          <cell r="AW43">
            <v>0.15292962736270976</v>
          </cell>
          <cell r="AX43">
            <v>0.1267773310816279</v>
          </cell>
          <cell r="AY43">
            <v>0.14949115928457385</v>
          </cell>
        </row>
        <row r="44">
          <cell r="A44" t="str">
            <v>F6</v>
          </cell>
          <cell r="B44">
            <v>0.30817122941492514</v>
          </cell>
          <cell r="C44">
            <v>0.13377976548543946</v>
          </cell>
          <cell r="D44">
            <v>0.35617792871572584</v>
          </cell>
          <cell r="E44">
            <v>0.14963367739518493</v>
          </cell>
          <cell r="F44">
            <v>0.0522373989887246</v>
          </cell>
          <cell r="G44">
            <v>0.8114707802295094</v>
          </cell>
          <cell r="H44">
            <v>0.8220736221313601</v>
          </cell>
          <cell r="I44">
            <v>0.8121635324727411</v>
          </cell>
          <cell r="J44">
            <v>0.83519981589173</v>
          </cell>
          <cell r="K44">
            <v>0.8620957078375859</v>
          </cell>
          <cell r="L44">
            <v>0.8568959538930665</v>
          </cell>
          <cell r="M44">
            <v>0.8347886788248844</v>
          </cell>
          <cell r="N44">
            <v>0.8557819274938078</v>
          </cell>
          <cell r="O44">
            <v>0.8409482869904815</v>
          </cell>
          <cell r="P44">
            <v>0.9003359214784976</v>
          </cell>
          <cell r="Q44">
            <v>0.9133930519322606</v>
          </cell>
          <cell r="R44">
            <v>0.9022620500194426</v>
          </cell>
          <cell r="S44">
            <v>0.8559872137962656</v>
          </cell>
          <cell r="T44">
            <v>0.8485845535101518</v>
          </cell>
          <cell r="U44">
            <v>0.850679202355657</v>
          </cell>
          <cell r="V44">
            <v>0.00952150665207561</v>
          </cell>
          <cell r="W44">
            <v>0.00625492278439336</v>
          </cell>
          <cell r="X44">
            <v>0.008381932266869344</v>
          </cell>
          <cell r="Y44">
            <v>0.0058607309603608436</v>
          </cell>
          <cell r="Z44">
            <v>0.005400461962285329</v>
          </cell>
          <cell r="AA44">
            <v>0.006316364010928059</v>
          </cell>
          <cell r="AB44">
            <v>0.008951938371450162</v>
          </cell>
          <cell r="AC44">
            <v>0.004309394341725652</v>
          </cell>
          <cell r="AD44">
            <v>0.007945791561805766</v>
          </cell>
          <cell r="AE44">
            <v>0.00012700323518937505</v>
          </cell>
          <cell r="AF44">
            <v>0.00020899994509460015</v>
          </cell>
          <cell r="AG44">
            <v>0.00013831760767429776</v>
          </cell>
          <cell r="AH44">
            <v>0.005619151239745393</v>
          </cell>
          <cell r="AI44">
            <v>0.004579708137606116</v>
          </cell>
          <cell r="AJ44">
            <v>0.005460708648707694</v>
          </cell>
          <cell r="AK44">
            <v>0.17900771311841499</v>
          </cell>
          <cell r="AL44">
            <v>0.1716714550842465</v>
          </cell>
          <cell r="AM44">
            <v>0.1794545352603895</v>
          </cell>
          <cell r="AN44">
            <v>0.1589394531479092</v>
          </cell>
          <cell r="AO44">
            <v>0.13250383020012876</v>
          </cell>
          <cell r="AP44">
            <v>0.13678768209600542</v>
          </cell>
          <cell r="AQ44">
            <v>0.15625938280366553</v>
          </cell>
          <cell r="AR44">
            <v>0.13990867816446662</v>
          </cell>
          <cell r="AS44">
            <v>0.1511059214477126</v>
          </cell>
          <cell r="AT44">
            <v>0.09953707528631293</v>
          </cell>
          <cell r="AU44">
            <v>0.08639794812264481</v>
          </cell>
          <cell r="AV44">
            <v>0.09759963237288312</v>
          </cell>
          <cell r="AW44">
            <v>0.13839363496398904</v>
          </cell>
          <cell r="AX44">
            <v>0.14683573835224206</v>
          </cell>
          <cell r="AY44">
            <v>0.1438600889956354</v>
          </cell>
        </row>
        <row r="45">
          <cell r="A45" t="str">
            <v>G1</v>
          </cell>
          <cell r="B45">
            <v>0.18864838773131837</v>
          </cell>
          <cell r="C45">
            <v>0.27903652696810655</v>
          </cell>
          <cell r="D45">
            <v>0.40798578845403854</v>
          </cell>
          <cell r="E45">
            <v>0.06536888323122206</v>
          </cell>
          <cell r="F45">
            <v>0.05896041361531451</v>
          </cell>
          <cell r="G45">
            <v>0.6737185103655225</v>
          </cell>
          <cell r="H45">
            <v>0.6728427550837545</v>
          </cell>
          <cell r="I45">
            <v>0.6748794220115203</v>
          </cell>
          <cell r="J45">
            <v>0.7281800903256496</v>
          </cell>
          <cell r="K45">
            <v>0.8067447647859904</v>
          </cell>
          <cell r="L45">
            <v>0.7650642332383458</v>
          </cell>
          <cell r="M45">
            <v>0.6832861921455111</v>
          </cell>
          <cell r="N45">
            <v>0.7877093584354781</v>
          </cell>
          <cell r="O45">
            <v>0.6914878194941341</v>
          </cell>
          <cell r="P45">
            <v>0.8316117003630091</v>
          </cell>
          <cell r="Q45">
            <v>0.8806589650616375</v>
          </cell>
          <cell r="R45">
            <v>0.8379077213413739</v>
          </cell>
          <cell r="S45">
            <v>0.7095552337719306</v>
          </cell>
          <cell r="T45">
            <v>0.8180416202951188</v>
          </cell>
          <cell r="U45">
            <v>0.7206724971203446</v>
          </cell>
          <cell r="V45">
            <v>0.009278720016368359</v>
          </cell>
          <cell r="W45">
            <v>0.0060207184389374216</v>
          </cell>
          <cell r="X45">
            <v>0.009256291458641625</v>
          </cell>
          <cell r="Y45">
            <v>0.012002711263227094</v>
          </cell>
          <cell r="Z45">
            <v>0.00476926346827737</v>
          </cell>
          <cell r="AA45">
            <v>0.008555120020952298</v>
          </cell>
          <cell r="AB45">
            <v>0.009977978018299707</v>
          </cell>
          <cell r="AC45">
            <v>0.004559188966308287</v>
          </cell>
          <cell r="AD45">
            <v>0.009418073986304018</v>
          </cell>
          <cell r="AE45">
            <v>0.0001755254266157193</v>
          </cell>
          <cell r="AF45">
            <v>0.0004228044581253754</v>
          </cell>
          <cell r="AG45">
            <v>0.00019748951560021695</v>
          </cell>
          <cell r="AH45">
            <v>0.009727723975012611</v>
          </cell>
          <cell r="AI45">
            <v>0.0046874906072607294</v>
          </cell>
          <cell r="AJ45">
            <v>0.009330244336083962</v>
          </cell>
          <cell r="AK45">
            <v>0.317002769618109</v>
          </cell>
          <cell r="AL45">
            <v>0.32113652647730817</v>
          </cell>
          <cell r="AM45">
            <v>0.31586428652983806</v>
          </cell>
          <cell r="AN45">
            <v>0.2598171984111232</v>
          </cell>
          <cell r="AO45">
            <v>0.18848597174573223</v>
          </cell>
          <cell r="AP45">
            <v>0.2263806467407019</v>
          </cell>
          <cell r="AQ45">
            <v>0.30673582983618913</v>
          </cell>
          <cell r="AR45">
            <v>0.20773145259821368</v>
          </cell>
          <cell r="AS45">
            <v>0.29909410651956186</v>
          </cell>
          <cell r="AT45">
            <v>0.16821277421037525</v>
          </cell>
          <cell r="AU45">
            <v>0.11891823048023713</v>
          </cell>
          <cell r="AV45">
            <v>0.16189478914302596</v>
          </cell>
          <cell r="AW45">
            <v>0.2807170422530567</v>
          </cell>
          <cell r="AX45">
            <v>0.17727088909762057</v>
          </cell>
          <cell r="AY45">
            <v>0.2699972585435713</v>
          </cell>
        </row>
        <row r="46">
          <cell r="A46" t="str">
            <v>G2</v>
          </cell>
          <cell r="B46">
            <v>0.02408358772993453</v>
          </cell>
          <cell r="C46">
            <v>0.32053743038603605</v>
          </cell>
          <cell r="D46">
            <v>0.44208004487130675</v>
          </cell>
          <cell r="E46">
            <v>0.13106144190799446</v>
          </cell>
          <cell r="F46">
            <v>0.08223749510472823</v>
          </cell>
          <cell r="G46">
            <v>0.7995622687159227</v>
          </cell>
          <cell r="H46">
            <v>0.852353447587882</v>
          </cell>
          <cell r="I46">
            <v>0.8032274353051201</v>
          </cell>
          <cell r="J46">
            <v>0.8174835152347275</v>
          </cell>
          <cell r="K46">
            <v>0.8434793524219157</v>
          </cell>
          <cell r="L46">
            <v>0.8289848558475449</v>
          </cell>
          <cell r="M46">
            <v>0.7875892899191217</v>
          </cell>
          <cell r="N46">
            <v>0.8377945432078712</v>
          </cell>
          <cell r="O46">
            <v>0.798370821619087</v>
          </cell>
          <cell r="P46">
            <v>0.78763515068098</v>
          </cell>
          <cell r="Q46">
            <v>0.8129460227431065</v>
          </cell>
          <cell r="R46">
            <v>0.7921507267845329</v>
          </cell>
          <cell r="S46">
            <v>0.7908692241696289</v>
          </cell>
          <cell r="T46">
            <v>0.8333130383406044</v>
          </cell>
          <cell r="U46">
            <v>0.7988262472777612</v>
          </cell>
          <cell r="V46">
            <v>0.004653728218391346</v>
          </cell>
          <cell r="W46">
            <v>0.0033931552880230196</v>
          </cell>
          <cell r="X46">
            <v>0.004657122590937513</v>
          </cell>
          <cell r="Y46">
            <v>0.0061970002285781185</v>
          </cell>
          <cell r="Z46">
            <v>0.0031334441080755992</v>
          </cell>
          <cell r="AA46">
            <v>0.00445833484089426</v>
          </cell>
          <cell r="AB46">
            <v>0.016446801612614984</v>
          </cell>
          <cell r="AC46">
            <v>0.005462304314825766</v>
          </cell>
          <cell r="AD46">
            <v>0.014179757828300546</v>
          </cell>
          <cell r="AE46">
            <v>0.00022768772267836644</v>
          </cell>
          <cell r="AF46">
            <v>7.355979419572036E-05</v>
          </cell>
          <cell r="AG46">
            <v>0.00020082711176472927</v>
          </cell>
          <cell r="AH46">
            <v>0.009086370830059615</v>
          </cell>
          <cell r="AI46">
            <v>0.003605028426740566</v>
          </cell>
          <cell r="AJ46">
            <v>0.008098665024376625</v>
          </cell>
          <cell r="AK46">
            <v>0.1957840030656859</v>
          </cell>
          <cell r="AL46">
            <v>0.1442533971240949</v>
          </cell>
          <cell r="AM46">
            <v>0.1921154421039424</v>
          </cell>
          <cell r="AN46">
            <v>0.17631948453669438</v>
          </cell>
          <cell r="AO46">
            <v>0.15338720347000862</v>
          </cell>
          <cell r="AP46">
            <v>0.16655680931156092</v>
          </cell>
          <cell r="AQ46">
            <v>0.19596390846826328</v>
          </cell>
          <cell r="AR46">
            <v>0.15674315247730308</v>
          </cell>
          <cell r="AS46">
            <v>0.18744942055261235</v>
          </cell>
          <cell r="AT46">
            <v>0.21213716159634166</v>
          </cell>
          <cell r="AU46">
            <v>0.18698041746269792</v>
          </cell>
          <cell r="AV46">
            <v>0.20764844610370245</v>
          </cell>
          <cell r="AW46">
            <v>0.2000444050003115</v>
          </cell>
          <cell r="AX46">
            <v>0.16308193323265502</v>
          </cell>
          <cell r="AY46">
            <v>0.19307508769786216</v>
          </cell>
        </row>
        <row r="47">
          <cell r="A47" t="str">
            <v>H0</v>
          </cell>
          <cell r="B47">
            <v>0.04694583321717771</v>
          </cell>
          <cell r="C47">
            <v>0.10213423160062166</v>
          </cell>
          <cell r="D47">
            <v>0.3304259648777528</v>
          </cell>
          <cell r="E47">
            <v>0.3954080766461619</v>
          </cell>
          <cell r="F47">
            <v>0.12508589365828598</v>
          </cell>
          <cell r="G47">
            <v>0.8784699211456625</v>
          </cell>
          <cell r="H47">
            <v>0.9511535422128883</v>
          </cell>
          <cell r="I47">
            <v>0.8789254571074888</v>
          </cell>
          <cell r="J47">
            <v>0.9064688860614448</v>
          </cell>
          <cell r="K47">
            <v>0.9120008592778769</v>
          </cell>
          <cell r="L47">
            <v>0.904762096540681</v>
          </cell>
          <cell r="M47">
            <v>0.8882435173942763</v>
          </cell>
          <cell r="N47">
            <v>0.9224802470539533</v>
          </cell>
          <cell r="O47">
            <v>0.8962484817413532</v>
          </cell>
          <cell r="P47">
            <v>0.8580463821134352</v>
          </cell>
          <cell r="Q47">
            <v>0.900544171255352</v>
          </cell>
          <cell r="R47">
            <v>0.8631073650957877</v>
          </cell>
          <cell r="S47">
            <v>0.8725043065605845</v>
          </cell>
          <cell r="T47">
            <v>0.9036130667136708</v>
          </cell>
          <cell r="U47">
            <v>0.8749618237443648</v>
          </cell>
          <cell r="V47">
            <v>0.04066003051481649</v>
          </cell>
          <cell r="W47">
            <v>0.011629873084637293</v>
          </cell>
          <cell r="X47">
            <v>0.040439209069524945</v>
          </cell>
          <cell r="Y47">
            <v>0.02380337673939445</v>
          </cell>
          <cell r="Z47">
            <v>0.00789552330688573</v>
          </cell>
          <cell r="AA47">
            <v>0.013917846348715245</v>
          </cell>
          <cell r="AB47">
            <v>0.016888925422322457</v>
          </cell>
          <cell r="AC47">
            <v>0.008107942259547337</v>
          </cell>
          <cell r="AD47">
            <v>0.013796689126529808</v>
          </cell>
          <cell r="AE47">
            <v>0.005664936952087386</v>
          </cell>
          <cell r="AF47">
            <v>0.006841314615216947</v>
          </cell>
          <cell r="AG47">
            <v>0.005227454447461293</v>
          </cell>
          <cell r="AH47">
            <v>0.030718774559506258</v>
          </cell>
          <cell r="AI47">
            <v>0.0098664795307398</v>
          </cell>
          <cell r="AJ47">
            <v>0.02905500505202766</v>
          </cell>
          <cell r="AK47">
            <v>0.08087004833952105</v>
          </cell>
          <cell r="AL47">
            <v>0.037216584702474506</v>
          </cell>
          <cell r="AM47">
            <v>0.08063533382298618</v>
          </cell>
          <cell r="AN47">
            <v>0.0697277371991607</v>
          </cell>
          <cell r="AO47">
            <v>0.08010361741523749</v>
          </cell>
          <cell r="AP47">
            <v>0.08132005711060378</v>
          </cell>
          <cell r="AQ47">
            <v>0.09486755718340117</v>
          </cell>
          <cell r="AR47">
            <v>0.06941181068649932</v>
          </cell>
          <cell r="AS47">
            <v>0.08995482913211704</v>
          </cell>
          <cell r="AT47">
            <v>0.1362886809344774</v>
          </cell>
          <cell r="AU47">
            <v>0.09261451412943104</v>
          </cell>
          <cell r="AV47">
            <v>0.131665180456751</v>
          </cell>
          <cell r="AW47">
            <v>0.09677691887990919</v>
          </cell>
          <cell r="AX47">
            <v>0.08652045375558948</v>
          </cell>
          <cell r="AY47">
            <v>0.09598317120360761</v>
          </cell>
        </row>
        <row r="48">
          <cell r="A48" t="str">
            <v>J1</v>
          </cell>
          <cell r="B48">
            <v>0.025747733571401726</v>
          </cell>
          <cell r="C48">
            <v>0.055409589330732506</v>
          </cell>
          <cell r="D48">
            <v>0.28998978291791583</v>
          </cell>
          <cell r="E48">
            <v>0.4733073468380401</v>
          </cell>
          <cell r="F48">
            <v>0.15554554734190995</v>
          </cell>
          <cell r="G48">
            <v>0.8895956943336322</v>
          </cell>
          <cell r="H48">
            <v>0.9041999322777603</v>
          </cell>
          <cell r="I48">
            <v>0.891018118748589</v>
          </cell>
          <cell r="J48">
            <v>0.843449902911136</v>
          </cell>
          <cell r="K48">
            <v>0.9002846960402066</v>
          </cell>
          <cell r="L48">
            <v>0.8698752352456511</v>
          </cell>
          <cell r="M48">
            <v>0.8192097553518761</v>
          </cell>
          <cell r="N48">
            <v>0.9049060587767949</v>
          </cell>
          <cell r="O48">
            <v>0.8314607821550282</v>
          </cell>
          <cell r="P48">
            <v>0.8526421383760924</v>
          </cell>
          <cell r="Q48">
            <v>0.8618490497568008</v>
          </cell>
          <cell r="R48">
            <v>0.8553042682444856</v>
          </cell>
          <cell r="S48">
            <v>0.8563721470178083</v>
          </cell>
          <cell r="T48">
            <v>0.9042121496334179</v>
          </cell>
          <cell r="U48">
            <v>0.8632661538770044</v>
          </cell>
          <cell r="V48">
            <v>0.013775525425622204</v>
          </cell>
          <cell r="W48">
            <v>0.008198959208259006</v>
          </cell>
          <cell r="X48">
            <v>0.01375126190270871</v>
          </cell>
          <cell r="Y48">
            <v>0.00958715851424938</v>
          </cell>
          <cell r="Z48">
            <v>0.008156844704040841</v>
          </cell>
          <cell r="AA48">
            <v>0.008109743582786001</v>
          </cell>
          <cell r="AB48">
            <v>0.007297270088382933</v>
          </cell>
          <cell r="AC48">
            <v>0.0024153279285350406</v>
          </cell>
          <cell r="AD48">
            <v>0.007167965304324745</v>
          </cell>
          <cell r="AE48">
            <v>0.0008252258409312332</v>
          </cell>
          <cell r="AF48">
            <v>0.0050191601516289455</v>
          </cell>
          <cell r="AG48">
            <v>0.0013422074937652012</v>
          </cell>
          <cell r="AH48">
            <v>0.008105500375501942</v>
          </cell>
          <cell r="AI48">
            <v>0.006373651752722788</v>
          </cell>
          <cell r="AJ48">
            <v>0.007704731110893935</v>
          </cell>
          <cell r="AK48">
            <v>0.0966287802407456</v>
          </cell>
          <cell r="AL48">
            <v>0.08760110851398063</v>
          </cell>
          <cell r="AM48">
            <v>0.09523061934870229</v>
          </cell>
          <cell r="AN48">
            <v>0.14696293857461457</v>
          </cell>
          <cell r="AO48">
            <v>0.0915584592557526</v>
          </cell>
          <cell r="AP48">
            <v>0.12201502117156282</v>
          </cell>
          <cell r="AQ48">
            <v>0.173492974559741</v>
          </cell>
          <cell r="AR48">
            <v>0.09267861329467017</v>
          </cell>
          <cell r="AS48">
            <v>0.16137125254064702</v>
          </cell>
          <cell r="AT48">
            <v>0.14653263578297646</v>
          </cell>
          <cell r="AU48">
            <v>0.13313179009157042</v>
          </cell>
          <cell r="AV48">
            <v>0.14335352426174924</v>
          </cell>
          <cell r="AW48">
            <v>0.13552235260668982</v>
          </cell>
          <cell r="AX48">
            <v>0.08941419861385932</v>
          </cell>
          <cell r="AY48">
            <v>0.12902911501210146</v>
          </cell>
        </row>
        <row r="49">
          <cell r="A49" t="str">
            <v>J2</v>
          </cell>
          <cell r="B49">
            <v>0.14076179833071825</v>
          </cell>
          <cell r="C49">
            <v>0.06866701149384469</v>
          </cell>
          <cell r="D49">
            <v>0.314248623098534</v>
          </cell>
          <cell r="E49">
            <v>0.39217907122805057</v>
          </cell>
          <cell r="F49">
            <v>0.0841434958488525</v>
          </cell>
          <cell r="G49">
            <v>0.871039588270723</v>
          </cell>
          <cell r="H49">
            <v>0.8889053832382278</v>
          </cell>
          <cell r="I49">
            <v>0.8730014133186876</v>
          </cell>
          <cell r="J49">
            <v>0.8579693624977642</v>
          </cell>
          <cell r="K49">
            <v>0.8811469641536188</v>
          </cell>
          <cell r="L49">
            <v>0.8663528579965545</v>
          </cell>
          <cell r="M49">
            <v>0.8334377909846269</v>
          </cell>
          <cell r="N49">
            <v>0.8654721481520319</v>
          </cell>
          <cell r="O49">
            <v>0.8454364772014974</v>
          </cell>
          <cell r="P49">
            <v>0.8473955174542913</v>
          </cell>
          <cell r="Q49">
            <v>0.8748920127266023</v>
          </cell>
          <cell r="R49">
            <v>0.8534338933450907</v>
          </cell>
          <cell r="S49">
            <v>0.8404216721026382</v>
          </cell>
          <cell r="T49">
            <v>0.8731122253969242</v>
          </cell>
          <cell r="U49">
            <v>0.8491296128812555</v>
          </cell>
          <cell r="V49">
            <v>0.018373573600822927</v>
          </cell>
          <cell r="W49">
            <v>0.00930506320301511</v>
          </cell>
          <cell r="X49">
            <v>0.017340604763573405</v>
          </cell>
          <cell r="Y49">
            <v>0.010832002224426063</v>
          </cell>
          <cell r="Z49">
            <v>0.006971254377271254</v>
          </cell>
          <cell r="AA49">
            <v>0.008683379832339924</v>
          </cell>
          <cell r="AB49">
            <v>0.008290322647149094</v>
          </cell>
          <cell r="AC49">
            <v>0.004872596219349438</v>
          </cell>
          <cell r="AD49">
            <v>0.007476669946485783</v>
          </cell>
          <cell r="AE49">
            <v>0.0017116160193437157</v>
          </cell>
          <cell r="AF49">
            <v>0.0015921722450012723</v>
          </cell>
          <cell r="AG49">
            <v>0.0017037030744916435</v>
          </cell>
          <cell r="AH49">
            <v>0.009340126368357262</v>
          </cell>
          <cell r="AI49">
            <v>0.006929967150208601</v>
          </cell>
          <cell r="AJ49">
            <v>0.00908930438099298</v>
          </cell>
          <cell r="AK49">
            <v>0.11058683812845405</v>
          </cell>
          <cell r="AL49">
            <v>0.1017895535587571</v>
          </cell>
          <cell r="AM49">
            <v>0.10965798191773911</v>
          </cell>
          <cell r="AN49">
            <v>0.1311986352778097</v>
          </cell>
          <cell r="AO49">
            <v>0.11188178146911001</v>
          </cell>
          <cell r="AP49">
            <v>0.1249637621711056</v>
          </cell>
          <cell r="AQ49">
            <v>0.158271886368224</v>
          </cell>
          <cell r="AR49">
            <v>0.12965525562861868</v>
          </cell>
          <cell r="AS49">
            <v>0.1470868528520168</v>
          </cell>
          <cell r="AT49">
            <v>0.1508928665263651</v>
          </cell>
          <cell r="AU49">
            <v>0.12351581502839643</v>
          </cell>
          <cell r="AV49">
            <v>0.14486240358041774</v>
          </cell>
          <cell r="AW49">
            <v>0.15023820152900463</v>
          </cell>
          <cell r="AX49">
            <v>0.11995780745286709</v>
          </cell>
          <cell r="AY49">
            <v>0.14178108273775142</v>
          </cell>
        </row>
        <row r="50">
          <cell r="A50" t="str">
            <v>J3</v>
          </cell>
          <cell r="B50">
            <v>0.1290410836028365</v>
          </cell>
          <cell r="C50">
            <v>0.035600734562129865</v>
          </cell>
          <cell r="D50">
            <v>0.4229761179843228</v>
          </cell>
          <cell r="E50">
            <v>0.31248356125385973</v>
          </cell>
          <cell r="F50">
            <v>0.09989850259685115</v>
          </cell>
          <cell r="G50">
            <v>0.8757374265086016</v>
          </cell>
          <cell r="H50">
            <v>0.887740595682088</v>
          </cell>
          <cell r="I50">
            <v>0.879882282318433</v>
          </cell>
          <cell r="J50">
            <v>0.8964644052450473</v>
          </cell>
          <cell r="K50">
            <v>0.8948744987004466</v>
          </cell>
          <cell r="L50">
            <v>0.8951949885055437</v>
          </cell>
          <cell r="M50">
            <v>0.8748619279280584</v>
          </cell>
          <cell r="N50">
            <v>0.8797540476531944</v>
          </cell>
          <cell r="O50">
            <v>0.8813646062485347</v>
          </cell>
          <cell r="P50">
            <v>0.8545510329296426</v>
          </cell>
          <cell r="Q50">
            <v>0.8852112146925143</v>
          </cell>
          <cell r="R50">
            <v>0.8587861940426148</v>
          </cell>
          <cell r="S50">
            <v>0.8778558810540993</v>
          </cell>
          <cell r="T50">
            <v>0.894399709787827</v>
          </cell>
          <cell r="U50">
            <v>0.8855369220882087</v>
          </cell>
          <cell r="V50">
            <v>0.01333554005233326</v>
          </cell>
          <cell r="W50">
            <v>0.007383622267770542</v>
          </cell>
          <cell r="X50">
            <v>0.010982000943550138</v>
          </cell>
          <cell r="Y50">
            <v>0.019089330350621162</v>
          </cell>
          <cell r="Z50">
            <v>0.02012776452703964</v>
          </cell>
          <cell r="AA50">
            <v>0.019525044967008798</v>
          </cell>
          <cell r="AB50">
            <v>0.012960661696544449</v>
          </cell>
          <cell r="AC50">
            <v>0.011269327790589739</v>
          </cell>
          <cell r="AD50">
            <v>0.011904783709667261</v>
          </cell>
          <cell r="AE50">
            <v>0.005318409649640175</v>
          </cell>
          <cell r="AF50">
            <v>0.0033779945591715568</v>
          </cell>
          <cell r="AG50">
            <v>0.004523037680191683</v>
          </cell>
          <cell r="AH50">
            <v>0.01439448210433971</v>
          </cell>
          <cell r="AI50">
            <v>0.01713371396089133</v>
          </cell>
          <cell r="AJ50">
            <v>0.016017715058069138</v>
          </cell>
          <cell r="AK50">
            <v>0.11092703343906501</v>
          </cell>
          <cell r="AL50">
            <v>0.10487578205014146</v>
          </cell>
          <cell r="AM50">
            <v>0.10913571673801693</v>
          </cell>
          <cell r="AN50">
            <v>0.08444626440433155</v>
          </cell>
          <cell r="AO50">
            <v>0.08499773677251388</v>
          </cell>
          <cell r="AP50">
            <v>0.08527996652744754</v>
          </cell>
          <cell r="AQ50">
            <v>0.11217741037539722</v>
          </cell>
          <cell r="AR50">
            <v>0.1089766245562159</v>
          </cell>
          <cell r="AS50">
            <v>0.10673061004179793</v>
          </cell>
          <cell r="AT50">
            <v>0.14013055742071714</v>
          </cell>
          <cell r="AU50">
            <v>0.1114107907483141</v>
          </cell>
          <cell r="AV50">
            <v>0.13669076827719365</v>
          </cell>
          <cell r="AW50">
            <v>0.10774963684156105</v>
          </cell>
          <cell r="AX50">
            <v>0.08846657625128156</v>
          </cell>
          <cell r="AY50">
            <v>0.09844536285372218</v>
          </cell>
        </row>
        <row r="51">
          <cell r="A51" t="str">
            <v>K0</v>
          </cell>
          <cell r="B51">
            <v>0.10973554596277917</v>
          </cell>
          <cell r="C51">
            <v>0.29411358524668035</v>
          </cell>
          <cell r="D51">
            <v>0.40577437477377504</v>
          </cell>
          <cell r="E51">
            <v>0.10193492604545895</v>
          </cell>
          <cell r="F51">
            <v>0.08844156797130648</v>
          </cell>
          <cell r="G51">
            <v>0.8204345138487663</v>
          </cell>
          <cell r="H51">
            <v>0.8575042917030298</v>
          </cell>
          <cell r="I51">
            <v>0.8212963547704182</v>
          </cell>
          <cell r="J51">
            <v>0.8528727252961281</v>
          </cell>
          <cell r="K51">
            <v>0.8756942553646768</v>
          </cell>
          <cell r="L51">
            <v>0.8638155380973234</v>
          </cell>
          <cell r="M51">
            <v>0.8505840935789021</v>
          </cell>
          <cell r="N51">
            <v>0.875638091387146</v>
          </cell>
          <cell r="O51">
            <v>0.8575038357187512</v>
          </cell>
          <cell r="P51">
            <v>0.8668977252537514</v>
          </cell>
          <cell r="Q51">
            <v>0.8783629058696664</v>
          </cell>
          <cell r="R51">
            <v>0.8679021291889548</v>
          </cell>
          <cell r="S51">
            <v>0.8336327618643412</v>
          </cell>
          <cell r="T51">
            <v>0.8773298882472476</v>
          </cell>
          <cell r="U51">
            <v>0.8380105957198003</v>
          </cell>
          <cell r="V51">
            <v>0.04390379737693141</v>
          </cell>
          <cell r="W51">
            <v>0.022668879454228658</v>
          </cell>
          <cell r="X51">
            <v>0.043702156453895386</v>
          </cell>
          <cell r="Y51">
            <v>0.014950648593925378</v>
          </cell>
          <cell r="Z51">
            <v>0.007635381877266612</v>
          </cell>
          <cell r="AA51">
            <v>0.012528327609575377</v>
          </cell>
          <cell r="AB51">
            <v>0.015305739494706537</v>
          </cell>
          <cell r="AC51">
            <v>0.006509638106752702</v>
          </cell>
          <cell r="AD51">
            <v>0.014155242665732688</v>
          </cell>
          <cell r="AE51">
            <v>0.0054081473486924945</v>
          </cell>
          <cell r="AF51">
            <v>0.005358883479529451</v>
          </cell>
          <cell r="AG51">
            <v>0.005807611118691621</v>
          </cell>
          <cell r="AH51">
            <v>0.03609004740732282</v>
          </cell>
          <cell r="AI51">
            <v>0.00900173232454997</v>
          </cell>
          <cell r="AJ51">
            <v>0.03407571610757318</v>
          </cell>
          <cell r="AK51">
            <v>0.1356616887743023</v>
          </cell>
          <cell r="AL51">
            <v>0.11982682884274164</v>
          </cell>
          <cell r="AM51">
            <v>0.13500148877568652</v>
          </cell>
          <cell r="AN51">
            <v>0.13217662610994657</v>
          </cell>
          <cell r="AO51">
            <v>0.11667036275805658</v>
          </cell>
          <cell r="AP51">
            <v>0.12365613429310122</v>
          </cell>
          <cell r="AQ51">
            <v>0.13411016692639127</v>
          </cell>
          <cell r="AR51">
            <v>0.11785227050610128</v>
          </cell>
          <cell r="AS51">
            <v>0.12834092161551608</v>
          </cell>
          <cell r="AT51">
            <v>0.12769412739755606</v>
          </cell>
          <cell r="AU51">
            <v>0.11627821065080414</v>
          </cell>
          <cell r="AV51">
            <v>0.1262902596923536</v>
          </cell>
          <cell r="AW51">
            <v>0.13027719072833602</v>
          </cell>
          <cell r="AX51">
            <v>0.11366837942820254</v>
          </cell>
          <cell r="AY51">
            <v>0.1279136881726264</v>
          </cell>
        </row>
        <row r="52">
          <cell r="A52" t="str">
            <v>L0</v>
          </cell>
          <cell r="B52">
            <v>0.025185026294454068</v>
          </cell>
          <cell r="C52">
            <v>0.07091326850224139</v>
          </cell>
          <cell r="D52">
            <v>0.4455202239936757</v>
          </cell>
          <cell r="E52">
            <v>0.35207088167038764</v>
          </cell>
          <cell r="F52">
            <v>0.10631059953924119</v>
          </cell>
          <cell r="G52">
            <v>0.8141895483217484</v>
          </cell>
          <cell r="H52">
            <v>0.8726387443952944</v>
          </cell>
          <cell r="I52">
            <v>0.8671325386423715</v>
          </cell>
          <cell r="J52">
            <v>0.8700458782609256</v>
          </cell>
          <cell r="K52">
            <v>0.8870949736141848</v>
          </cell>
          <cell r="L52">
            <v>0.8801858657653892</v>
          </cell>
          <cell r="M52">
            <v>0.863361048531409</v>
          </cell>
          <cell r="N52">
            <v>0.8744841436693811</v>
          </cell>
          <cell r="O52">
            <v>0.8698552842686954</v>
          </cell>
          <cell r="P52">
            <v>0.8129894564262706</v>
          </cell>
          <cell r="Q52">
            <v>0.8556181827378649</v>
          </cell>
          <cell r="R52">
            <v>0.8248537466506168</v>
          </cell>
          <cell r="S52">
            <v>0.8259494195461635</v>
          </cell>
          <cell r="T52">
            <v>0.8673532092613261</v>
          </cell>
          <cell r="U52">
            <v>0.8433528428131393</v>
          </cell>
          <cell r="V52">
            <v>0.00602946125768189</v>
          </cell>
          <cell r="W52">
            <v>0.0013275676719992345</v>
          </cell>
          <cell r="X52">
            <v>0.003258869646590938</v>
          </cell>
          <cell r="Y52">
            <v>0.0017519764197355256</v>
          </cell>
          <cell r="Z52">
            <v>0.0011215426714607912</v>
          </cell>
          <cell r="AA52">
            <v>0.0013289869436704921</v>
          </cell>
          <cell r="AB52">
            <v>0.002731298871922826</v>
          </cell>
          <cell r="AC52">
            <v>0.0016820549663462054</v>
          </cell>
          <cell r="AD52">
            <v>0.0021248988815435934</v>
          </cell>
          <cell r="AE52">
            <v>0.0012642678004470317</v>
          </cell>
          <cell r="AF52">
            <v>0.0011380803094894652</v>
          </cell>
          <cell r="AG52">
            <v>0.001234740551445127</v>
          </cell>
          <cell r="AH52">
            <v>0.00164037914050923</v>
          </cell>
          <cell r="AI52">
            <v>0.0012687398625090664</v>
          </cell>
          <cell r="AJ52">
            <v>0.0014757332301915652</v>
          </cell>
          <cell r="AK52">
            <v>0.1797809904205697</v>
          </cell>
          <cell r="AL52">
            <v>0.12603368793270636</v>
          </cell>
          <cell r="AM52">
            <v>0.12960859171103764</v>
          </cell>
          <cell r="AN52">
            <v>0.12820214531933885</v>
          </cell>
          <cell r="AO52">
            <v>0.11178348371435444</v>
          </cell>
          <cell r="AP52">
            <v>0.11848514729094033</v>
          </cell>
          <cell r="AQ52">
            <v>0.133907652596668</v>
          </cell>
          <cell r="AR52">
            <v>0.12383380136427262</v>
          </cell>
          <cell r="AS52">
            <v>0.12801981684976105</v>
          </cell>
          <cell r="AT52">
            <v>0.18574627577328237</v>
          </cell>
          <cell r="AU52">
            <v>0.1432437369526455</v>
          </cell>
          <cell r="AV52">
            <v>0.17391151279793798</v>
          </cell>
          <cell r="AW52">
            <v>0.1724102013133273</v>
          </cell>
          <cell r="AX52">
            <v>0.13137805087616478</v>
          </cell>
          <cell r="AY52">
            <v>0.15517142395666922</v>
          </cell>
        </row>
        <row r="53">
          <cell r="A53" t="str">
            <v>M0</v>
          </cell>
          <cell r="B53">
            <v>0.06047079448004031</v>
          </cell>
          <cell r="C53">
            <v>0.0536591485199778</v>
          </cell>
          <cell r="D53">
            <v>0.5015918181474853</v>
          </cell>
          <cell r="E53">
            <v>0.3197867509404553</v>
          </cell>
          <cell r="F53">
            <v>0.06449148791204128</v>
          </cell>
          <cell r="G53">
            <v>0.8716654195750396</v>
          </cell>
          <cell r="H53">
            <v>0.8708154045485539</v>
          </cell>
          <cell r="I53">
            <v>0.887635475693828</v>
          </cell>
          <cell r="J53">
            <v>0.8809943923527431</v>
          </cell>
          <cell r="K53">
            <v>0.8738244262203149</v>
          </cell>
          <cell r="L53">
            <v>0.8787860068304753</v>
          </cell>
          <cell r="M53">
            <v>0.8926306652239274</v>
          </cell>
          <cell r="N53">
            <v>0.875357994338337</v>
          </cell>
          <cell r="O53">
            <v>0.8850505146732667</v>
          </cell>
          <cell r="P53">
            <v>0.8401525723299156</v>
          </cell>
          <cell r="Q53">
            <v>0.8594372042139761</v>
          </cell>
          <cell r="R53">
            <v>0.8418589564739685</v>
          </cell>
          <cell r="S53">
            <v>0.8514133962196415</v>
          </cell>
          <cell r="T53">
            <v>0.8698589296635892</v>
          </cell>
          <cell r="U53">
            <v>0.8600219881440774</v>
          </cell>
          <cell r="V53">
            <v>0.010894683781015152</v>
          </cell>
          <cell r="W53">
            <v>0.005350426310760709</v>
          </cell>
          <cell r="X53">
            <v>0.005436986412168086</v>
          </cell>
          <cell r="Y53">
            <v>0.0017222871947026133</v>
          </cell>
          <cell r="Z53">
            <v>0.00568870893661055</v>
          </cell>
          <cell r="AA53">
            <v>0.0030390381200343973</v>
          </cell>
          <cell r="AB53">
            <v>0.010004264198560752</v>
          </cell>
          <cell r="AC53">
            <v>0.012792047976334464</v>
          </cell>
          <cell r="AD53">
            <v>0.012630970641708995</v>
          </cell>
          <cell r="AE53">
            <v>0.000160905987785476</v>
          </cell>
          <cell r="AF53">
            <v>0.0005075418716227704</v>
          </cell>
          <cell r="AG53">
            <v>0.00037018750111997463</v>
          </cell>
          <cell r="AH53">
            <v>0.0020954306179316955</v>
          </cell>
          <cell r="AI53">
            <v>0.006592697724834652</v>
          </cell>
          <cell r="AJ53">
            <v>0.00380186254493382</v>
          </cell>
          <cell r="AK53">
            <v>0.11743989664394508</v>
          </cell>
          <cell r="AL53">
            <v>0.12383416914068546</v>
          </cell>
          <cell r="AM53">
            <v>0.10692753789400397</v>
          </cell>
          <cell r="AN53">
            <v>0.11728332045255421</v>
          </cell>
          <cell r="AO53">
            <v>0.12048686484307461</v>
          </cell>
          <cell r="AP53">
            <v>0.11817495504949047</v>
          </cell>
          <cell r="AQ53">
            <v>0.09736507057751186</v>
          </cell>
          <cell r="AR53">
            <v>0.1118499576853284</v>
          </cell>
          <cell r="AS53">
            <v>0.10231851468502426</v>
          </cell>
          <cell r="AT53">
            <v>0.15968652168229894</v>
          </cell>
          <cell r="AU53">
            <v>0.1400552539144011</v>
          </cell>
          <cell r="AV53">
            <v>0.15777085602491164</v>
          </cell>
          <cell r="AW53">
            <v>0.14649117316242677</v>
          </cell>
          <cell r="AX53">
            <v>0.12354837261157613</v>
          </cell>
          <cell r="AY53">
            <v>0.13617614931098873</v>
          </cell>
        </row>
        <row r="54">
          <cell r="A54" t="str">
            <v>N1</v>
          </cell>
          <cell r="B54">
            <v>0.001613197549677439</v>
          </cell>
          <cell r="C54">
            <v>0.45787419821780245</v>
          </cell>
          <cell r="D54">
            <v>0.0574727007076271</v>
          </cell>
          <cell r="E54">
            <v>0.2655817404681329</v>
          </cell>
          <cell r="F54">
            <v>0.21745816305676016</v>
          </cell>
          <cell r="G54">
            <v>0.9105034198027018</v>
          </cell>
          <cell r="H54">
            <v>0.9372421144174515</v>
          </cell>
          <cell r="I54">
            <v>0.9187494414336981</v>
          </cell>
          <cell r="J54">
            <v>0.9172849403595567</v>
          </cell>
          <cell r="K54">
            <v>0.9311027859805096</v>
          </cell>
          <cell r="L54">
            <v>0.926994346906479</v>
          </cell>
          <cell r="M54">
            <v>0.8386090069940862</v>
          </cell>
          <cell r="N54">
            <v>0.8582418461337773</v>
          </cell>
          <cell r="O54">
            <v>0.846063998206274</v>
          </cell>
          <cell r="P54">
            <v>0.8741976939233655</v>
          </cell>
          <cell r="Q54">
            <v>0.8841780478364315</v>
          </cell>
          <cell r="R54">
            <v>0.8774223493640866</v>
          </cell>
          <cell r="S54">
            <v>0.8953333745504708</v>
          </cell>
          <cell r="T54">
            <v>0.9190887583735213</v>
          </cell>
          <cell r="U54">
            <v>0.9050943217420225</v>
          </cell>
          <cell r="V54">
            <v>0.009119952030087591</v>
          </cell>
          <cell r="W54">
            <v>0.0036195808563956903</v>
          </cell>
          <cell r="X54">
            <v>0.006524284346335381</v>
          </cell>
          <cell r="Y54">
            <v>0.006987841718833012</v>
          </cell>
          <cell r="Z54">
            <v>0.0024576177176049013</v>
          </cell>
          <cell r="AA54">
            <v>0.0034804337770262686</v>
          </cell>
          <cell r="AB54">
            <v>0.003735239821478254</v>
          </cell>
          <cell r="AC54">
            <v>0.001410007538368335</v>
          </cell>
          <cell r="AD54">
            <v>0.0026313012731024243</v>
          </cell>
          <cell r="AE54">
            <v>0.0011981848141401294</v>
          </cell>
          <cell r="AF54">
            <v>0.00028383518241476105</v>
          </cell>
          <cell r="AG54">
            <v>0.00096398414834277</v>
          </cell>
          <cell r="AH54">
            <v>0.006645955868947341</v>
          </cell>
          <cell r="AI54">
            <v>0.002996910418598614</v>
          </cell>
          <cell r="AJ54">
            <v>0.004632223910034654</v>
          </cell>
          <cell r="AK54">
            <v>0.08037662816721063</v>
          </cell>
          <cell r="AL54">
            <v>0.05913830472615273</v>
          </cell>
          <cell r="AM54">
            <v>0.07472627421996658</v>
          </cell>
          <cell r="AN54">
            <v>0.07572721792161043</v>
          </cell>
          <cell r="AO54">
            <v>0.06643959630188562</v>
          </cell>
          <cell r="AP54">
            <v>0.06952521931649476</v>
          </cell>
          <cell r="AQ54">
            <v>0.1576557531844356</v>
          </cell>
          <cell r="AR54">
            <v>0.14034814632785447</v>
          </cell>
          <cell r="AS54">
            <v>0.15130470052062353</v>
          </cell>
          <cell r="AT54">
            <v>0.12460412126249432</v>
          </cell>
          <cell r="AU54">
            <v>0.11553811698115372</v>
          </cell>
          <cell r="AV54">
            <v>0.12161366648757074</v>
          </cell>
          <cell r="AW54">
            <v>0.09802066958058187</v>
          </cell>
          <cell r="AX54">
            <v>0.07791433120788008</v>
          </cell>
          <cell r="AY54">
            <v>0.09027345434794277</v>
          </cell>
        </row>
        <row r="55">
          <cell r="A55" t="str">
            <v>N2</v>
          </cell>
          <cell r="B55">
            <v>0.08161221022346633</v>
          </cell>
          <cell r="C55">
            <v>0.07977448173574367</v>
          </cell>
          <cell r="D55">
            <v>0.3389774842682739</v>
          </cell>
          <cell r="E55">
            <v>0.37558941934396795</v>
          </cell>
          <cell r="F55">
            <v>0.12404640442854817</v>
          </cell>
          <cell r="G55">
            <v>0.8598994607506835</v>
          </cell>
          <cell r="H55">
            <v>0.8956647981800302</v>
          </cell>
          <cell r="I55">
            <v>0.885141925744833</v>
          </cell>
          <cell r="J55">
            <v>0.9046295120745074</v>
          </cell>
          <cell r="K55">
            <v>0.9107252103505409</v>
          </cell>
          <cell r="L55">
            <v>0.9072246366484088</v>
          </cell>
          <cell r="M55">
            <v>0.8612636403831397</v>
          </cell>
          <cell r="N55">
            <v>0.8827076177193429</v>
          </cell>
          <cell r="O55">
            <v>0.8692251189431722</v>
          </cell>
          <cell r="P55">
            <v>0.8775070149008433</v>
          </cell>
          <cell r="Q55">
            <v>0.8851984263981479</v>
          </cell>
          <cell r="R55">
            <v>0.8814725382386112</v>
          </cell>
          <cell r="S55">
            <v>0.875858740750264</v>
          </cell>
          <cell r="T55">
            <v>0.888322358549812</v>
          </cell>
          <cell r="U55">
            <v>0.878449018709922</v>
          </cell>
          <cell r="V55">
            <v>0.016635946478581628</v>
          </cell>
          <cell r="W55">
            <v>0.004946206764271972</v>
          </cell>
          <cell r="X55">
            <v>0.012938822696109175</v>
          </cell>
          <cell r="Y55">
            <v>0.004814043113934678</v>
          </cell>
          <cell r="Z55">
            <v>0.0033831526483682002</v>
          </cell>
          <cell r="AA55">
            <v>0.004286252194972517</v>
          </cell>
          <cell r="AB55">
            <v>0.008323692556554832</v>
          </cell>
          <cell r="AC55">
            <v>0.004729534402534467</v>
          </cell>
          <cell r="AD55">
            <v>0.006853192711192125</v>
          </cell>
          <cell r="AE55">
            <v>0.0018276728924346397</v>
          </cell>
          <cell r="AF55">
            <v>0.0013918396062477419</v>
          </cell>
          <cell r="AG55">
            <v>0.0021788523117013347</v>
          </cell>
          <cell r="AH55">
            <v>0.0035358505076122084</v>
          </cell>
          <cell r="AI55">
            <v>0.0030518018432152683</v>
          </cell>
          <cell r="AJ55">
            <v>0.003824266077676637</v>
          </cell>
          <cell r="AK55">
            <v>0.12346459277073496</v>
          </cell>
          <cell r="AL55">
            <v>0.09938899505569793</v>
          </cell>
          <cell r="AM55">
            <v>0.10191925155905776</v>
          </cell>
          <cell r="AN55">
            <v>0.09055644481155792</v>
          </cell>
          <cell r="AO55">
            <v>0.08589163700109097</v>
          </cell>
          <cell r="AP55">
            <v>0.0884891111566188</v>
          </cell>
          <cell r="AQ55">
            <v>0.13041266706030552</v>
          </cell>
          <cell r="AR55">
            <v>0.11256284787812254</v>
          </cell>
          <cell r="AS55">
            <v>0.12392168834563566</v>
          </cell>
          <cell r="AT55">
            <v>0.12066531220672212</v>
          </cell>
          <cell r="AU55">
            <v>0.1134097339956044</v>
          </cell>
          <cell r="AV55">
            <v>0.11634860944968753</v>
          </cell>
          <cell r="AW55">
            <v>0.1206054087421238</v>
          </cell>
          <cell r="AX55">
            <v>0.10862583960697268</v>
          </cell>
          <cell r="AY55">
            <v>0.1177267152124014</v>
          </cell>
        </row>
        <row r="56">
          <cell r="A56" t="str">
            <v>N3</v>
          </cell>
          <cell r="B56">
            <v>0.1984269941790196</v>
          </cell>
          <cell r="C56">
            <v>0.14960414063079708</v>
          </cell>
          <cell r="D56">
            <v>0.3096490994730843</v>
          </cell>
          <cell r="E56">
            <v>0.2376241776642613</v>
          </cell>
          <cell r="F56">
            <v>0.10469558805283777</v>
          </cell>
          <cell r="G56">
            <v>0.8788650069245497</v>
          </cell>
          <cell r="H56">
            <v>0.9229206779489586</v>
          </cell>
          <cell r="I56">
            <v>0.8856264728021677</v>
          </cell>
          <cell r="J56">
            <v>0.8936563652918289</v>
          </cell>
          <cell r="K56">
            <v>0.8918020809340981</v>
          </cell>
          <cell r="L56">
            <v>0.8903146633144475</v>
          </cell>
          <cell r="M56">
            <v>0.8616788317618265</v>
          </cell>
          <cell r="N56">
            <v>0.8815054428099046</v>
          </cell>
          <cell r="O56">
            <v>0.8650133378351075</v>
          </cell>
          <cell r="P56">
            <v>0.8547394420084821</v>
          </cell>
          <cell r="Q56">
            <v>0.883233265098001</v>
          </cell>
          <cell r="R56">
            <v>0.8586282155930619</v>
          </cell>
          <cell r="S56">
            <v>0.8774743183491944</v>
          </cell>
          <cell r="T56">
            <v>0.899933240399424</v>
          </cell>
          <cell r="U56">
            <v>0.8841519933418397</v>
          </cell>
          <cell r="V56">
            <v>0.017748951949448543</v>
          </cell>
          <cell r="W56">
            <v>0.012144446939641337</v>
          </cell>
          <cell r="X56">
            <v>0.016740947022033645</v>
          </cell>
          <cell r="Y56">
            <v>0.00844271786189498</v>
          </cell>
          <cell r="Z56">
            <v>0.007284859602297747</v>
          </cell>
          <cell r="AA56">
            <v>0.00809178719368253</v>
          </cell>
          <cell r="AB56">
            <v>0.008191970560820463</v>
          </cell>
          <cell r="AC56">
            <v>0.003439550497042829</v>
          </cell>
          <cell r="AD56">
            <v>0.007039368892334354</v>
          </cell>
          <cell r="AE56">
            <v>0.002107154050137453</v>
          </cell>
          <cell r="AF56">
            <v>0.0009618326729591859</v>
          </cell>
          <cell r="AG56">
            <v>0.0017960354860009798</v>
          </cell>
          <cell r="AH56">
            <v>0.012384017098855494</v>
          </cell>
          <cell r="AI56">
            <v>0.008677896442616271</v>
          </cell>
          <cell r="AJ56">
            <v>0.011237787938367156</v>
          </cell>
          <cell r="AK56">
            <v>0.10338604112600171</v>
          </cell>
          <cell r="AL56">
            <v>0.06493487511140007</v>
          </cell>
          <cell r="AM56">
            <v>0.09763258017579875</v>
          </cell>
          <cell r="AN56">
            <v>0.09790091684627607</v>
          </cell>
          <cell r="AO56">
            <v>0.10091305946360406</v>
          </cell>
          <cell r="AP56">
            <v>0.10159354949186994</v>
          </cell>
          <cell r="AQ56">
            <v>0.130129197677353</v>
          </cell>
          <cell r="AR56">
            <v>0.11505500669305255</v>
          </cell>
          <cell r="AS56">
            <v>0.1279472932725582</v>
          </cell>
          <cell r="AT56">
            <v>0.14315340394138043</v>
          </cell>
          <cell r="AU56">
            <v>0.11580490222903973</v>
          </cell>
          <cell r="AV56">
            <v>0.13957574892093716</v>
          </cell>
          <cell r="AW56">
            <v>0.11014166455195015</v>
          </cell>
          <cell r="AX56">
            <v>0.09138886315795966</v>
          </cell>
          <cell r="AY56">
            <v>0.1046102187197932</v>
          </cell>
        </row>
        <row r="57">
          <cell r="A57" t="str">
            <v>N4</v>
          </cell>
          <cell r="B57">
            <v>0.16649419804559853</v>
          </cell>
          <cell r="C57">
            <v>0.06743779996594905</v>
          </cell>
          <cell r="D57">
            <v>0.5209588068790375</v>
          </cell>
          <cell r="E57">
            <v>0.2130780218471219</v>
          </cell>
          <cell r="F57">
            <v>0.03203117326229303</v>
          </cell>
          <cell r="G57">
            <v>0.7548240907240571</v>
          </cell>
          <cell r="H57">
            <v>0.8477410538253963</v>
          </cell>
          <cell r="I57">
            <v>0.8202178000176188</v>
          </cell>
          <cell r="J57">
            <v>0.7630340132660658</v>
          </cell>
          <cell r="K57">
            <v>0.8236973360617198</v>
          </cell>
          <cell r="L57">
            <v>0.7949213911839428</v>
          </cell>
          <cell r="M57">
            <v>0.8015043441532045</v>
          </cell>
          <cell r="N57">
            <v>0.8368603997893997</v>
          </cell>
          <cell r="O57">
            <v>0.8198058093665607</v>
          </cell>
          <cell r="P57">
            <v>0.867832729225573</v>
          </cell>
          <cell r="Q57">
            <v>0.8902934450035421</v>
          </cell>
          <cell r="R57">
            <v>0.8733158273654283</v>
          </cell>
          <cell r="S57">
            <v>0.8561706679946439</v>
          </cell>
          <cell r="T57">
            <v>0.8745582127364975</v>
          </cell>
          <cell r="U57">
            <v>0.8613491453339219</v>
          </cell>
          <cell r="V57">
            <v>0.005299145961041356</v>
          </cell>
          <cell r="W57">
            <v>0.0026621775899918786</v>
          </cell>
          <cell r="X57">
            <v>0.003564106337699818</v>
          </cell>
          <cell r="Y57">
            <v>0.004375013488038087</v>
          </cell>
          <cell r="Z57">
            <v>0.0011063287324406092</v>
          </cell>
          <cell r="AA57">
            <v>0.002499852531688288</v>
          </cell>
          <cell r="AB57">
            <v>0.007779643785757519</v>
          </cell>
          <cell r="AC57">
            <v>0.0018269922263241573</v>
          </cell>
          <cell r="AD57">
            <v>0.004090757847299236</v>
          </cell>
          <cell r="AE57">
            <v>0.00036226847876751853</v>
          </cell>
          <cell r="AF57">
            <v>0.0003275492096844732</v>
          </cell>
          <cell r="AG57">
            <v>0.00034642290412375496</v>
          </cell>
          <cell r="AH57">
            <v>0.0013638226513457527</v>
          </cell>
          <cell r="AI57">
            <v>0.0006344765082346463</v>
          </cell>
          <cell r="AJ57">
            <v>0.0009912831611618568</v>
          </cell>
          <cell r="AK57">
            <v>0.2398767633149015</v>
          </cell>
          <cell r="AL57">
            <v>0.14959676858461182</v>
          </cell>
          <cell r="AM57">
            <v>0.1762180936446814</v>
          </cell>
          <cell r="AN57">
            <v>0.2325909732458962</v>
          </cell>
          <cell r="AO57">
            <v>0.17519633520583958</v>
          </cell>
          <cell r="AP57">
            <v>0.2025787562843688</v>
          </cell>
          <cell r="AQ57">
            <v>0.19071601206103803</v>
          </cell>
          <cell r="AR57">
            <v>0.16131260798427607</v>
          </cell>
          <cell r="AS57">
            <v>0.17610343278614013</v>
          </cell>
          <cell r="AT57">
            <v>0.1318050022956596</v>
          </cell>
          <cell r="AU57">
            <v>0.10937900578677337</v>
          </cell>
          <cell r="AV57">
            <v>0.12633774973044787</v>
          </cell>
          <cell r="AW57">
            <v>0.14246550935401042</v>
          </cell>
          <cell r="AX57">
            <v>0.12480731075526792</v>
          </cell>
          <cell r="AY57">
            <v>0.1376595715049163</v>
          </cell>
        </row>
        <row r="58">
          <cell r="A58" t="str">
            <v>P1</v>
          </cell>
          <cell r="B58">
            <v>0.05505376987114243</v>
          </cell>
          <cell r="C58">
            <v>0.09885815825354961</v>
          </cell>
          <cell r="D58">
            <v>0.3175867375651101</v>
          </cell>
          <cell r="E58">
            <v>0.34975428488520915</v>
          </cell>
          <cell r="F58">
            <v>0.17874704942498879</v>
          </cell>
          <cell r="G58">
            <v>0.94878347406057</v>
          </cell>
          <cell r="H58">
            <v>0.9186399462705092</v>
          </cell>
          <cell r="I58">
            <v>0.9372803348639674</v>
          </cell>
          <cell r="J58">
            <v>0.9481677053866708</v>
          </cell>
          <cell r="K58">
            <v>0.9424456128770408</v>
          </cell>
          <cell r="L58">
            <v>0.9478261603855354</v>
          </cell>
          <cell r="M58">
            <v>0.9381325832327693</v>
          </cell>
          <cell r="N58">
            <v>0.9313351276478119</v>
          </cell>
          <cell r="O58">
            <v>0.9378772087740752</v>
          </cell>
          <cell r="P58">
            <v>0.9162277061086581</v>
          </cell>
          <cell r="Q58">
            <v>0.9195808494678452</v>
          </cell>
          <cell r="R58">
            <v>0.9172344460424908</v>
          </cell>
          <cell r="S58">
            <v>0.9416482532832604</v>
          </cell>
          <cell r="T58">
            <v>0.9376919727934261</v>
          </cell>
          <cell r="U58">
            <v>0.9400678867122706</v>
          </cell>
          <cell r="V58">
            <v>0.010965611895177294</v>
          </cell>
          <cell r="W58">
            <v>0.024884270473889077</v>
          </cell>
          <cell r="X58">
            <v>0.018131847975060556</v>
          </cell>
          <cell r="Y58">
            <v>0.01066444157631967</v>
          </cell>
          <cell r="Z58">
            <v>0.01177693784114572</v>
          </cell>
          <cell r="AA58">
            <v>0.011011419423096299</v>
          </cell>
          <cell r="AB58">
            <v>0.004050189257764226</v>
          </cell>
          <cell r="AC58">
            <v>0.004158262644685171</v>
          </cell>
          <cell r="AD58">
            <v>0.004148765161437093</v>
          </cell>
          <cell r="AE58">
            <v>0.002758110343926696</v>
          </cell>
          <cell r="AF58">
            <v>0.0005410170770131801</v>
          </cell>
          <cell r="AG58">
            <v>0.0021174045905504105</v>
          </cell>
          <cell r="AH58">
            <v>0.008336867533393005</v>
          </cell>
          <cell r="AI58">
            <v>0.01049151797155372</v>
          </cell>
          <cell r="AJ58">
            <v>0.009826334973390834</v>
          </cell>
          <cell r="AK58">
            <v>0.0402509140442527</v>
          </cell>
          <cell r="AL58">
            <v>0.05647578325560167</v>
          </cell>
          <cell r="AM58">
            <v>0.044587817160971877</v>
          </cell>
          <cell r="AN58">
            <v>0.04116785303700947</v>
          </cell>
          <cell r="AO58">
            <v>0.04577744928181357</v>
          </cell>
          <cell r="AP58">
            <v>0.041162420191368336</v>
          </cell>
          <cell r="AQ58">
            <v>0.057817227509466496</v>
          </cell>
          <cell r="AR58">
            <v>0.06450660970750292</v>
          </cell>
          <cell r="AS58">
            <v>0.05797402606448766</v>
          </cell>
          <cell r="AT58">
            <v>0.08101418354741516</v>
          </cell>
          <cell r="AU58">
            <v>0.07987813345514162</v>
          </cell>
          <cell r="AV58">
            <v>0.08064814936695869</v>
          </cell>
          <cell r="AW58">
            <v>0.05001487918334665</v>
          </cell>
          <cell r="AX58">
            <v>0.05181650923502026</v>
          </cell>
          <cell r="AY58">
            <v>0.05010577831433858</v>
          </cell>
        </row>
        <row r="59">
          <cell r="A59" t="str">
            <v>P2</v>
          </cell>
          <cell r="B59">
            <v>0.07050535662032034</v>
          </cell>
          <cell r="C59">
            <v>0.07438901306614278</v>
          </cell>
          <cell r="D59">
            <v>0.4554299597907056</v>
          </cell>
          <cell r="E59">
            <v>0.25704831061792444</v>
          </cell>
          <cell r="F59">
            <v>0.14262735990490683</v>
          </cell>
          <cell r="G59">
            <v>0.9152475948365719</v>
          </cell>
          <cell r="H59">
            <v>0.9019782200702468</v>
          </cell>
          <cell r="I59">
            <v>0.9130259764087925</v>
          </cell>
          <cell r="J59">
            <v>0.8915246292772009</v>
          </cell>
          <cell r="K59">
            <v>0.8984131900798594</v>
          </cell>
          <cell r="L59">
            <v>0.8945526863115243</v>
          </cell>
          <cell r="M59">
            <v>0.9067988966853854</v>
          </cell>
          <cell r="N59">
            <v>0.914396022587365</v>
          </cell>
          <cell r="O59">
            <v>0.911842259015398</v>
          </cell>
          <cell r="P59">
            <v>0.889619807017387</v>
          </cell>
          <cell r="Q59">
            <v>0.8779378335114254</v>
          </cell>
          <cell r="R59">
            <v>0.8902699871159463</v>
          </cell>
          <cell r="S59">
            <v>0.8968178918745728</v>
          </cell>
          <cell r="T59">
            <v>0.9030341156993986</v>
          </cell>
          <cell r="U59">
            <v>0.8988773157691053</v>
          </cell>
          <cell r="V59">
            <v>0.011681597966264891</v>
          </cell>
          <cell r="W59">
            <v>0.008939275149229186</v>
          </cell>
          <cell r="X59">
            <v>0.009558116527210439</v>
          </cell>
          <cell r="Y59">
            <v>0.00909491460324466</v>
          </cell>
          <cell r="Z59">
            <v>0.005372467882032106</v>
          </cell>
          <cell r="AA59">
            <v>0.007144100289467764</v>
          </cell>
          <cell r="AB59">
            <v>0.008894630314992828</v>
          </cell>
          <cell r="AC59">
            <v>0.008858378583758599</v>
          </cell>
          <cell r="AD59">
            <v>0.008348874331267778</v>
          </cell>
          <cell r="AE59">
            <v>0.003163110387147094</v>
          </cell>
          <cell r="AF59">
            <v>0.001123749541353187</v>
          </cell>
          <cell r="AG59">
            <v>0.002752566339767324</v>
          </cell>
          <cell r="AH59">
            <v>0.004571037836634757</v>
          </cell>
          <cell r="AI59">
            <v>0.0034151391243712904</v>
          </cell>
          <cell r="AJ59">
            <v>0.004081880145510885</v>
          </cell>
          <cell r="AK59">
            <v>0.07307080719716329</v>
          </cell>
          <cell r="AL59">
            <v>0.08908250478052399</v>
          </cell>
          <cell r="AM59">
            <v>0.0774159070639972</v>
          </cell>
          <cell r="AN59">
            <v>0.09938045611955443</v>
          </cell>
          <cell r="AO59">
            <v>0.09621434203810857</v>
          </cell>
          <cell r="AP59">
            <v>0.09830321339900801</v>
          </cell>
          <cell r="AQ59">
            <v>0.08430647299962174</v>
          </cell>
          <cell r="AR59">
            <v>0.07674559882887641</v>
          </cell>
          <cell r="AS59">
            <v>0.07980886665333424</v>
          </cell>
          <cell r="AT59">
            <v>0.10721708259546603</v>
          </cell>
          <cell r="AU59">
            <v>0.12093841694722147</v>
          </cell>
          <cell r="AV59">
            <v>0.10697744654428636</v>
          </cell>
          <cell r="AW59">
            <v>0.09861107028879233</v>
          </cell>
          <cell r="AX59">
            <v>0.09355074517623012</v>
          </cell>
          <cell r="AY59">
            <v>0.09704080408538383</v>
          </cell>
        </row>
        <row r="60">
          <cell r="A60" t="str">
            <v>P3</v>
          </cell>
          <cell r="B60">
            <v>0.13606891400937426</v>
          </cell>
          <cell r="C60">
            <v>0.3383263379425403</v>
          </cell>
          <cell r="D60">
            <v>0.12968534180436855</v>
          </cell>
          <cell r="E60">
            <v>0.29188378486652616</v>
          </cell>
          <cell r="F60">
            <v>0.10403562137719079</v>
          </cell>
          <cell r="G60">
            <v>0.8596140716123085</v>
          </cell>
          <cell r="H60">
            <v>0.9237462374281002</v>
          </cell>
          <cell r="I60">
            <v>0.9273087142666503</v>
          </cell>
          <cell r="J60">
            <v>0.8882518311703108</v>
          </cell>
          <cell r="K60">
            <v>0.8856795504077956</v>
          </cell>
          <cell r="L60">
            <v>0.8950237351588768</v>
          </cell>
          <cell r="M60">
            <v>0.8648435707704516</v>
          </cell>
          <cell r="N60">
            <v>0.876635629108577</v>
          </cell>
          <cell r="O60">
            <v>0.8518757971405515</v>
          </cell>
          <cell r="P60">
            <v>0.8467157788482048</v>
          </cell>
          <cell r="Q60">
            <v>0.8783861753744454</v>
          </cell>
          <cell r="R60">
            <v>0.8439056746094686</v>
          </cell>
          <cell r="S60">
            <v>0.8878695080260169</v>
          </cell>
          <cell r="T60">
            <v>0.8828488253304518</v>
          </cell>
          <cell r="U60">
            <v>0.8958225471029648</v>
          </cell>
          <cell r="V60">
            <v>0.02066175100727387</v>
          </cell>
          <cell r="W60">
            <v>0.024810634252714344</v>
          </cell>
          <cell r="X60">
            <v>0.010804630319195475</v>
          </cell>
          <cell r="Y60">
            <v>0.008822580633658018</v>
          </cell>
          <cell r="Z60">
            <v>0.016508754968720535</v>
          </cell>
          <cell r="AA60">
            <v>0.011069855697281332</v>
          </cell>
          <cell r="AB60">
            <v>0.002373069523511883</v>
          </cell>
          <cell r="AC60">
            <v>0.0006952100776621468</v>
          </cell>
          <cell r="AD60">
            <v>0.0009973544170606644</v>
          </cell>
          <cell r="AE60">
            <v>0</v>
          </cell>
          <cell r="AF60">
            <v>0.0018354534325545563</v>
          </cell>
          <cell r="AG60">
            <v>3.089569372019142E-05</v>
          </cell>
          <cell r="AH60">
            <v>0.00662172783051469</v>
          </cell>
          <cell r="AI60">
            <v>0.016037800400185508</v>
          </cell>
          <cell r="AJ60">
            <v>0.011579450770858996</v>
          </cell>
          <cell r="AK60">
            <v>0.1197241773804176</v>
          </cell>
          <cell r="AL60">
            <v>0.051443128319185426</v>
          </cell>
          <cell r="AM60">
            <v>0.06188665541415428</v>
          </cell>
          <cell r="AN60">
            <v>0.10292558819603118</v>
          </cell>
          <cell r="AO60">
            <v>0.09781169462348396</v>
          </cell>
          <cell r="AP60">
            <v>0.0939064091438419</v>
          </cell>
          <cell r="AQ60">
            <v>0.13278335970603652</v>
          </cell>
          <cell r="AR60">
            <v>0.12266916081376088</v>
          </cell>
          <cell r="AS60">
            <v>0.1471268484423879</v>
          </cell>
          <cell r="AT60">
            <v>0.15328422115179513</v>
          </cell>
          <cell r="AU60">
            <v>0.11977837119300012</v>
          </cell>
          <cell r="AV60">
            <v>0.15606342969681117</v>
          </cell>
          <cell r="AW60">
            <v>0.10550876414346819</v>
          </cell>
          <cell r="AX60">
            <v>0.10111337426936254</v>
          </cell>
          <cell r="AY60">
            <v>0.09259800212617611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AU1"/>
      <sheetName val="TABLEAU1_recalé"/>
    </sheetNames>
    <sheetDataSet>
      <sheetData sheetId="0">
        <row r="1">
          <cell r="A1" t="str">
            <v>APE</v>
          </cell>
          <cell r="B1" t="str">
            <v>R27_1</v>
          </cell>
          <cell r="C1" t="str">
            <v>R27_2</v>
          </cell>
          <cell r="D1" t="str">
            <v>R27_3</v>
          </cell>
          <cell r="E1" t="str">
            <v>R27_4</v>
          </cell>
          <cell r="F1" t="str">
            <v>R27_5</v>
          </cell>
          <cell r="H1" t="str">
            <v>R26A_1</v>
          </cell>
          <cell r="I1" t="str">
            <v>R26A_2</v>
          </cell>
          <cell r="J1" t="str">
            <v>R26A_3</v>
          </cell>
          <cell r="K1" t="str">
            <v>R26A_4</v>
          </cell>
          <cell r="L1" t="str">
            <v>R26A_5</v>
          </cell>
          <cell r="M1" t="str">
            <v>R26A_6</v>
          </cell>
          <cell r="N1" t="str">
            <v>R26A_7</v>
          </cell>
          <cell r="O1" t="str">
            <v>R26A_8</v>
          </cell>
          <cell r="P1" t="str">
            <v>R26A_9</v>
          </cell>
          <cell r="Q1" t="str">
            <v>R26A_10</v>
          </cell>
          <cell r="R1" t="str">
            <v>R26A_11</v>
          </cell>
          <cell r="S1" t="str">
            <v>R26A_12</v>
          </cell>
          <cell r="T1" t="str">
            <v>R26A_13</v>
          </cell>
          <cell r="U1" t="str">
            <v>R26A_14</v>
          </cell>
          <cell r="V1" t="str">
            <v>R26A_15</v>
          </cell>
          <cell r="W1" t="str">
            <v>R26B_1</v>
          </cell>
          <cell r="X1" t="str">
            <v>R26B_2</v>
          </cell>
          <cell r="Y1" t="str">
            <v>R26B_3</v>
          </cell>
          <cell r="Z1" t="str">
            <v>R26B_4</v>
          </cell>
          <cell r="AA1" t="str">
            <v>R26B_5</v>
          </cell>
          <cell r="AB1" t="str">
            <v>R26B_6</v>
          </cell>
          <cell r="AC1" t="str">
            <v>R26B_7</v>
          </cell>
          <cell r="AD1" t="str">
            <v>R26B_8</v>
          </cell>
          <cell r="AE1" t="str">
            <v>R26B_9</v>
          </cell>
          <cell r="AF1" t="str">
            <v>R26B_10</v>
          </cell>
          <cell r="AG1" t="str">
            <v>R26B_11</v>
          </cell>
          <cell r="AH1" t="str">
            <v>R26B_12</v>
          </cell>
          <cell r="AI1" t="str">
            <v>R26B_13</v>
          </cell>
          <cell r="AJ1" t="str">
            <v>R26B_14</v>
          </cell>
          <cell r="AK1" t="str">
            <v>R26B_15</v>
          </cell>
          <cell r="AL1" t="str">
            <v>R26C_1</v>
          </cell>
          <cell r="AM1" t="str">
            <v>R26C_2</v>
          </cell>
          <cell r="AN1" t="str">
            <v>R26C_3</v>
          </cell>
          <cell r="AO1" t="str">
            <v>R26C_4</v>
          </cell>
          <cell r="AP1" t="str">
            <v>R26C_5</v>
          </cell>
          <cell r="AQ1" t="str">
            <v>R26C_6</v>
          </cell>
          <cell r="AR1" t="str">
            <v>R26C_7</v>
          </cell>
          <cell r="AS1" t="str">
            <v>R26C_8</v>
          </cell>
          <cell r="AT1" t="str">
            <v>R26C_9</v>
          </cell>
          <cell r="AU1" t="str">
            <v>R26C_10</v>
          </cell>
          <cell r="AV1" t="str">
            <v>R26C_11</v>
          </cell>
          <cell r="AW1" t="str">
            <v>R26C_12</v>
          </cell>
          <cell r="AX1" t="str">
            <v>R26C_13</v>
          </cell>
          <cell r="AY1" t="str">
            <v>R26C_14</v>
          </cell>
          <cell r="AZ1" t="str">
            <v>R26C_15</v>
          </cell>
          <cell r="BA1" t="str">
            <v>TAILLE</v>
          </cell>
        </row>
        <row r="2">
          <cell r="B2">
            <v>0.16476591715699188</v>
          </cell>
          <cell r="C2">
            <v>0.18453224709034075</v>
          </cell>
          <cell r="D2">
            <v>0.3766512674048026</v>
          </cell>
          <cell r="E2">
            <v>0.18465270651847399</v>
          </cell>
          <cell r="F2">
            <v>0.08939786182938987</v>
          </cell>
          <cell r="G2">
            <v>0.9999999999999991</v>
          </cell>
          <cell r="H2">
            <v>0.8369895358819062</v>
          </cell>
          <cell r="I2">
            <v>0.8690580258449819</v>
          </cell>
          <cell r="J2">
            <v>0.8422164404395337</v>
          </cell>
          <cell r="K2">
            <v>0.8579504289322096</v>
          </cell>
          <cell r="L2">
            <v>0.8733140282497464</v>
          </cell>
          <cell r="M2">
            <v>0.8648484089999038</v>
          </cell>
          <cell r="N2">
            <v>0.8441408306096946</v>
          </cell>
          <cell r="O2">
            <v>0.864531385320335</v>
          </cell>
          <cell r="P2">
            <v>0.8492770761826324</v>
          </cell>
          <cell r="Q2">
            <v>0.8715606283879676</v>
          </cell>
          <cell r="R2">
            <v>0.8856232011486913</v>
          </cell>
          <cell r="S2">
            <v>0.8739369773597955</v>
          </cell>
          <cell r="T2">
            <v>0.8497365971141864</v>
          </cell>
          <cell r="U2">
            <v>0.871506357506461</v>
          </cell>
          <cell r="V2">
            <v>0.8536522071044126</v>
          </cell>
          <cell r="W2">
            <v>0.018030119411543213</v>
          </cell>
          <cell r="X2">
            <v>0.00795172243846164</v>
          </cell>
          <cell r="Y2">
            <v>0.01712247327976801</v>
          </cell>
          <cell r="Z2">
            <v>0.00842823162678262</v>
          </cell>
          <cell r="AA2">
            <v>0.005494844112165079</v>
          </cell>
          <cell r="AB2">
            <v>0.006780521815746445</v>
          </cell>
          <cell r="AC2">
            <v>0.007767883119578557</v>
          </cell>
          <cell r="AD2">
            <v>0.003947542603698205</v>
          </cell>
          <cell r="AE2">
            <v>0.006869151157987891</v>
          </cell>
          <cell r="AF2">
            <v>0.0017415571284590872</v>
          </cell>
          <cell r="AG2">
            <v>0.0015728134126617355</v>
          </cell>
          <cell r="AH2">
            <v>0.0017457644386434748</v>
          </cell>
          <cell r="AI2">
            <v>0.00961297359235596</v>
          </cell>
          <cell r="AJ2">
            <v>0.005845874943957176</v>
          </cell>
          <cell r="AK2">
            <v>0.00943326406454023</v>
          </cell>
          <cell r="AL2">
            <v>0.14382639407886416</v>
          </cell>
          <cell r="AM2">
            <v>0.12243169025036406</v>
          </cell>
          <cell r="AN2">
            <v>0.13985135684337202</v>
          </cell>
          <cell r="AO2">
            <v>0.1304635197720836</v>
          </cell>
          <cell r="AP2">
            <v>0.11808882784902132</v>
          </cell>
          <cell r="AQ2">
            <v>0.12529530420639387</v>
          </cell>
          <cell r="AR2">
            <v>0.14396259653858712</v>
          </cell>
          <cell r="AS2">
            <v>0.12729396854612693</v>
          </cell>
          <cell r="AT2">
            <v>0.1397445865145005</v>
          </cell>
          <cell r="AU2">
            <v>0.12362355185924932</v>
          </cell>
          <cell r="AV2">
            <v>0.11006659329802711</v>
          </cell>
          <cell r="AW2">
            <v>0.12124639840011248</v>
          </cell>
          <cell r="AX2">
            <v>0.13758837726706774</v>
          </cell>
          <cell r="AY2">
            <v>0.11956632303693462</v>
          </cell>
          <cell r="AZ2">
            <v>0.1338527357827971</v>
          </cell>
        </row>
        <row r="3">
          <cell r="B3">
            <v>0.15935504270461243</v>
          </cell>
          <cell r="C3">
            <v>0.11026498649384531</v>
          </cell>
          <cell r="D3">
            <v>0.36201694171179094</v>
          </cell>
          <cell r="E3">
            <v>0.24448391826117563</v>
          </cell>
          <cell r="F3">
            <v>0.12387911082857564</v>
          </cell>
          <cell r="G3">
            <v>1</v>
          </cell>
          <cell r="H3">
            <v>0.902210575686724</v>
          </cell>
          <cell r="I3">
            <v>0.9426397214335195</v>
          </cell>
          <cell r="J3">
            <v>0.9096936583901878</v>
          </cell>
          <cell r="K3">
            <v>0.917955444584332</v>
          </cell>
          <cell r="L3">
            <v>0.924636492893055</v>
          </cell>
          <cell r="M3">
            <v>0.9196471404863871</v>
          </cell>
          <cell r="N3">
            <v>0.8973971251084737</v>
          </cell>
          <cell r="O3">
            <v>0.916632820688457</v>
          </cell>
          <cell r="P3">
            <v>0.9006751094400488</v>
          </cell>
          <cell r="Q3">
            <v>0.9082144644688884</v>
          </cell>
          <cell r="R3">
            <v>0.9064701588892133</v>
          </cell>
          <cell r="S3">
            <v>0.9079545932835489</v>
          </cell>
          <cell r="T3">
            <v>0.9003180064463973</v>
          </cell>
          <cell r="U3">
            <v>0.9189118131097348</v>
          </cell>
          <cell r="V3">
            <v>0.9038206296794355</v>
          </cell>
          <cell r="W3">
            <v>0.015523381488285077</v>
          </cell>
          <cell r="X3">
            <v>0.006764174236212938</v>
          </cell>
          <cell r="Y3">
            <v>0.014445222613582527</v>
          </cell>
          <cell r="Z3">
            <v>0.006565497229637619</v>
          </cell>
          <cell r="AA3">
            <v>0.005090352602228226</v>
          </cell>
          <cell r="AB3">
            <v>0.005424355910649314</v>
          </cell>
          <cell r="AC3">
            <v>0.004927454156904753</v>
          </cell>
          <cell r="AD3">
            <v>0.0037231749468439085</v>
          </cell>
          <cell r="AE3">
            <v>0.004828920419517378</v>
          </cell>
          <cell r="AF3">
            <v>0.0011993546185653711</v>
          </cell>
          <cell r="AG3">
            <v>0.0021932741730680753</v>
          </cell>
          <cell r="AH3">
            <v>0.0013801601311419448</v>
          </cell>
          <cell r="AI3">
            <v>0.009141900642055955</v>
          </cell>
          <cell r="AJ3">
            <v>0.0048141404096176494</v>
          </cell>
          <cell r="AK3">
            <v>0.008691611979914585</v>
          </cell>
          <cell r="AL3">
            <v>0.08226604282499066</v>
          </cell>
          <cell r="AM3">
            <v>0.05059610433026746</v>
          </cell>
          <cell r="AN3">
            <v>0.07586111899622866</v>
          </cell>
          <cell r="AO3">
            <v>0.07547905818603025</v>
          </cell>
          <cell r="AP3">
            <v>0.07027315450471673</v>
          </cell>
          <cell r="AQ3">
            <v>0.07492850360296273</v>
          </cell>
          <cell r="AR3">
            <v>0.09767542073462177</v>
          </cell>
          <cell r="AS3">
            <v>0.0796440043646989</v>
          </cell>
          <cell r="AT3">
            <v>0.0944959701404343</v>
          </cell>
          <cell r="AU3">
            <v>0.09058618091254676</v>
          </cell>
          <cell r="AV3">
            <v>0.0913365669377183</v>
          </cell>
          <cell r="AW3">
            <v>0.0906652465853089</v>
          </cell>
          <cell r="AX3">
            <v>0.09054009291154706</v>
          </cell>
          <cell r="AY3">
            <v>0.07627404648064774</v>
          </cell>
          <cell r="AZ3">
            <v>0.08748775834064997</v>
          </cell>
          <cell r="BA3" t="str">
            <v>1</v>
          </cell>
        </row>
        <row r="4">
          <cell r="B4">
            <v>0.17126394024922256</v>
          </cell>
          <cell r="C4">
            <v>0.12413350937286911</v>
          </cell>
          <cell r="D4">
            <v>0.35659095071944974</v>
          </cell>
          <cell r="E4">
            <v>0.25775415734946144</v>
          </cell>
          <cell r="F4">
            <v>0.09025744230899743</v>
          </cell>
          <cell r="G4">
            <v>1.0000000000000004</v>
          </cell>
          <cell r="H4">
            <v>0.8903144039419675</v>
          </cell>
          <cell r="I4">
            <v>0.9198477325801785</v>
          </cell>
          <cell r="J4">
            <v>0.8938364061199363</v>
          </cell>
          <cell r="K4">
            <v>0.9015272277906764</v>
          </cell>
          <cell r="L4">
            <v>0.9100879764117797</v>
          </cell>
          <cell r="M4">
            <v>0.9046016844254074</v>
          </cell>
          <cell r="N4">
            <v>0.8817978749210055</v>
          </cell>
          <cell r="O4">
            <v>0.8950489032153821</v>
          </cell>
          <cell r="P4">
            <v>0.8844023057870485</v>
          </cell>
          <cell r="Q4">
            <v>0.8945044546053583</v>
          </cell>
          <cell r="R4">
            <v>0.9107750526767826</v>
          </cell>
          <cell r="S4">
            <v>0.897959919339959</v>
          </cell>
          <cell r="T4">
            <v>0.8843834193406824</v>
          </cell>
          <cell r="U4">
            <v>0.9050489402724781</v>
          </cell>
          <cell r="V4">
            <v>0.8873919475787337</v>
          </cell>
          <cell r="W4">
            <v>0.017482625549511906</v>
          </cell>
          <cell r="X4">
            <v>0.008516324455745912</v>
          </cell>
          <cell r="Y4">
            <v>0.01679661686608624</v>
          </cell>
          <cell r="Z4">
            <v>0.008685078591805374</v>
          </cell>
          <cell r="AA4">
            <v>0.00543196201131781</v>
          </cell>
          <cell r="AB4">
            <v>0.006644428699553805</v>
          </cell>
          <cell r="AC4">
            <v>0.006991900212524806</v>
          </cell>
          <cell r="AD4">
            <v>0.00478470532980383</v>
          </cell>
          <cell r="AE4">
            <v>0.006526239066599648</v>
          </cell>
          <cell r="AF4">
            <v>0.0019212732986748885</v>
          </cell>
          <cell r="AG4">
            <v>0.0018296064677368782</v>
          </cell>
          <cell r="AH4">
            <v>0.0019712002175812015</v>
          </cell>
          <cell r="AI4">
            <v>0.011316737213804783</v>
          </cell>
          <cell r="AJ4">
            <v>0.005823232392977999</v>
          </cell>
          <cell r="AK4">
            <v>0.011103432987201593</v>
          </cell>
          <cell r="AL4">
            <v>0.09220297050852053</v>
          </cell>
          <cell r="AM4">
            <v>0.07163594296407577</v>
          </cell>
          <cell r="AN4">
            <v>0.08936697701397792</v>
          </cell>
          <cell r="AO4">
            <v>0.08978769361751837</v>
          </cell>
          <cell r="AP4">
            <v>0.084480061576903</v>
          </cell>
          <cell r="AQ4">
            <v>0.08875388687503842</v>
          </cell>
          <cell r="AR4">
            <v>0.1112102248664696</v>
          </cell>
          <cell r="AS4">
            <v>0.10016639145481378</v>
          </cell>
          <cell r="AT4">
            <v>0.10907145514635225</v>
          </cell>
          <cell r="AU4">
            <v>0.10357427209596741</v>
          </cell>
          <cell r="AV4">
            <v>0.08739534085548033</v>
          </cell>
          <cell r="AW4">
            <v>0.10006888044245957</v>
          </cell>
          <cell r="AX4">
            <v>0.10429984344551221</v>
          </cell>
          <cell r="AY4">
            <v>0.08912782733454462</v>
          </cell>
          <cell r="AZ4">
            <v>0.10150461943406468</v>
          </cell>
          <cell r="BA4" t="str">
            <v>2</v>
          </cell>
        </row>
        <row r="5">
          <cell r="B5">
            <v>0.1841261101876704</v>
          </cell>
          <cell r="C5">
            <v>0.12887931960085727</v>
          </cell>
          <cell r="D5">
            <v>0.3923188725060123</v>
          </cell>
          <cell r="E5">
            <v>0.21433616871351505</v>
          </cell>
          <cell r="F5">
            <v>0.08033952899194496</v>
          </cell>
          <cell r="G5">
            <v>0.9999999999999999</v>
          </cell>
          <cell r="H5">
            <v>0.8633081133402446</v>
          </cell>
          <cell r="I5">
            <v>0.8931333628036665</v>
          </cell>
          <cell r="J5">
            <v>0.8672712482576481</v>
          </cell>
          <cell r="K5">
            <v>0.878006482563194</v>
          </cell>
          <cell r="L5">
            <v>0.8939398714546666</v>
          </cell>
          <cell r="M5">
            <v>0.8858662648593802</v>
          </cell>
          <cell r="N5">
            <v>0.8627867757724658</v>
          </cell>
          <cell r="O5">
            <v>0.881036351083732</v>
          </cell>
          <cell r="P5">
            <v>0.8658187904085213</v>
          </cell>
          <cell r="Q5">
            <v>0.8808924466693994</v>
          </cell>
          <cell r="R5">
            <v>0.8883850150570293</v>
          </cell>
          <cell r="S5">
            <v>0.8813883464303721</v>
          </cell>
          <cell r="T5">
            <v>0.8647078401420143</v>
          </cell>
          <cell r="U5">
            <v>0.8871772542178689</v>
          </cell>
          <cell r="V5">
            <v>0.8680780045724226</v>
          </cell>
          <cell r="W5">
            <v>0.017861742816967684</v>
          </cell>
          <cell r="X5">
            <v>0.00882372368203373</v>
          </cell>
          <cell r="Y5">
            <v>0.016700810101614425</v>
          </cell>
          <cell r="Z5">
            <v>0.006066389099670941</v>
          </cell>
          <cell r="AA5">
            <v>0.00485556326504288</v>
          </cell>
          <cell r="AB5">
            <v>0.005548764119098208</v>
          </cell>
          <cell r="AC5">
            <v>0.005967448004147046</v>
          </cell>
          <cell r="AD5">
            <v>0.003061614605446902</v>
          </cell>
          <cell r="AE5">
            <v>0.005437652962495998</v>
          </cell>
          <cell r="AF5">
            <v>0.0009388646584280471</v>
          </cell>
          <cell r="AG5">
            <v>0.0012472516259815771</v>
          </cell>
          <cell r="AH5">
            <v>0.0010194048428017804</v>
          </cell>
          <cell r="AI5">
            <v>0.01023470264239893</v>
          </cell>
          <cell r="AJ5">
            <v>0.0052671515399547375</v>
          </cell>
          <cell r="AK5">
            <v>0.010069139772233513</v>
          </cell>
          <cell r="AL5">
            <v>0.11813634773850577</v>
          </cell>
          <cell r="AM5">
            <v>0.09748399467823042</v>
          </cell>
          <cell r="AN5">
            <v>0.11534716622989039</v>
          </cell>
          <cell r="AO5">
            <v>0.11500238658407073</v>
          </cell>
          <cell r="AP5">
            <v>0.10084698462159011</v>
          </cell>
          <cell r="AQ5">
            <v>0.10801288810469141</v>
          </cell>
          <cell r="AR5">
            <v>0.13066246198661288</v>
          </cell>
          <cell r="AS5">
            <v>0.11555551535169845</v>
          </cell>
          <cell r="AT5">
            <v>0.12816185911514746</v>
          </cell>
          <cell r="AU5">
            <v>0.11759562349493535</v>
          </cell>
          <cell r="AV5">
            <v>0.11036773331698997</v>
          </cell>
          <cell r="AW5">
            <v>0.11702024374239024</v>
          </cell>
          <cell r="AX5">
            <v>0.12448651972609437</v>
          </cell>
          <cell r="AY5">
            <v>0.10722594689911795</v>
          </cell>
          <cell r="AZ5">
            <v>0.12128191816585132</v>
          </cell>
          <cell r="BA5" t="str">
            <v>3</v>
          </cell>
        </row>
        <row r="6">
          <cell r="B6">
            <v>0.20216020185833433</v>
          </cell>
          <cell r="C6">
            <v>0.15964973317621614</v>
          </cell>
          <cell r="D6">
            <v>0.3914337946497901</v>
          </cell>
          <cell r="E6">
            <v>0.1840346824305087</v>
          </cell>
          <cell r="F6">
            <v>0.06272158788515021</v>
          </cell>
          <cell r="G6">
            <v>0.9999999999999996</v>
          </cell>
          <cell r="H6">
            <v>0.8400332824363179</v>
          </cell>
          <cell r="I6">
            <v>0.8668306140641248</v>
          </cell>
          <cell r="J6">
            <v>0.8436588109551145</v>
          </cell>
          <cell r="K6">
            <v>0.8612047532992592</v>
          </cell>
          <cell r="L6">
            <v>0.875387655996204</v>
          </cell>
          <cell r="M6">
            <v>0.8686872142262707</v>
          </cell>
          <cell r="N6">
            <v>0.8444782427894483</v>
          </cell>
          <cell r="O6">
            <v>0.8638000363619436</v>
          </cell>
          <cell r="P6">
            <v>0.8498184334446748</v>
          </cell>
          <cell r="Q6">
            <v>0.8689138598122946</v>
          </cell>
          <cell r="R6">
            <v>0.8869311890541447</v>
          </cell>
          <cell r="S6">
            <v>0.8704331807153041</v>
          </cell>
          <cell r="T6">
            <v>0.847951457907643</v>
          </cell>
          <cell r="U6">
            <v>0.8706741486845962</v>
          </cell>
          <cell r="V6">
            <v>0.8517969681789527</v>
          </cell>
          <cell r="W6">
            <v>0.016780743294655127</v>
          </cell>
          <cell r="X6">
            <v>0.00806437634278256</v>
          </cell>
          <cell r="Y6">
            <v>0.01597296283479885</v>
          </cell>
          <cell r="Z6">
            <v>0.00846835551856261</v>
          </cell>
          <cell r="AA6">
            <v>0.005277465824647249</v>
          </cell>
          <cell r="AB6">
            <v>0.0067281641641008675</v>
          </cell>
          <cell r="AC6">
            <v>0.00788016655247433</v>
          </cell>
          <cell r="AD6">
            <v>0.004437698783913016</v>
          </cell>
          <cell r="AE6">
            <v>0.007185509489809415</v>
          </cell>
          <cell r="AF6">
            <v>0.0013686488427576923</v>
          </cell>
          <cell r="AG6">
            <v>0.0010332901982974614</v>
          </cell>
          <cell r="AH6">
            <v>0.0013292159539067085</v>
          </cell>
          <cell r="AI6">
            <v>0.010183080105688275</v>
          </cell>
          <cell r="AJ6">
            <v>0.005625931206319914</v>
          </cell>
          <cell r="AK6">
            <v>0.009824938436300343</v>
          </cell>
          <cell r="AL6">
            <v>0.1369879871932712</v>
          </cell>
          <cell r="AM6">
            <v>0.12437818818491667</v>
          </cell>
          <cell r="AN6">
            <v>0.13677052715932597</v>
          </cell>
          <cell r="AO6">
            <v>0.12710128347449362</v>
          </cell>
          <cell r="AP6">
            <v>0.11610976834035065</v>
          </cell>
          <cell r="AQ6">
            <v>0.121378004176997</v>
          </cell>
          <cell r="AR6">
            <v>0.14201879288810776</v>
          </cell>
          <cell r="AS6">
            <v>0.12609263996424014</v>
          </cell>
          <cell r="AT6">
            <v>0.1373732592955456</v>
          </cell>
          <cell r="AU6">
            <v>0.12651717679639207</v>
          </cell>
          <cell r="AV6">
            <v>0.1120355207475581</v>
          </cell>
          <cell r="AW6">
            <v>0.12503728878223344</v>
          </cell>
          <cell r="AX6">
            <v>0.13868666711227778</v>
          </cell>
          <cell r="AY6">
            <v>0.12050596856454039</v>
          </cell>
          <cell r="AZ6">
            <v>0.1351992985103567</v>
          </cell>
          <cell r="BA6" t="str">
            <v>4</v>
          </cell>
        </row>
        <row r="7">
          <cell r="B7">
            <v>0.18976150204128625</v>
          </cell>
          <cell r="C7">
            <v>0.1775871632162271</v>
          </cell>
          <cell r="D7">
            <v>0.38546621261484615</v>
          </cell>
          <cell r="E7">
            <v>0.18490461705970473</v>
          </cell>
          <cell r="F7">
            <v>0.062280505067935636</v>
          </cell>
          <cell r="G7">
            <v>0.9999999999999999</v>
          </cell>
          <cell r="H7">
            <v>0.8244210433486329</v>
          </cell>
          <cell r="I7">
            <v>0.8452766671401433</v>
          </cell>
          <cell r="J7">
            <v>0.8309879124412631</v>
          </cell>
          <cell r="K7">
            <v>0.8445623137579158</v>
          </cell>
          <cell r="L7">
            <v>0.8596545857663831</v>
          </cell>
          <cell r="M7">
            <v>0.8518543161325761</v>
          </cell>
          <cell r="N7">
            <v>0.8267095624236019</v>
          </cell>
          <cell r="O7">
            <v>0.8521115549117267</v>
          </cell>
          <cell r="P7">
            <v>0.8351472656301637</v>
          </cell>
          <cell r="Q7">
            <v>0.8648824769067688</v>
          </cell>
          <cell r="R7">
            <v>0.8749172940834496</v>
          </cell>
          <cell r="S7">
            <v>0.8663601895484636</v>
          </cell>
          <cell r="T7">
            <v>0.8344453698307704</v>
          </cell>
          <cell r="U7">
            <v>0.8550655091781026</v>
          </cell>
          <cell r="V7">
            <v>0.8383114186260427</v>
          </cell>
          <cell r="W7">
            <v>0.016084775058788327</v>
          </cell>
          <cell r="X7">
            <v>0.008476789699203017</v>
          </cell>
          <cell r="Y7">
            <v>0.014574957907107122</v>
          </cell>
          <cell r="Z7">
            <v>0.008079820425683223</v>
          </cell>
          <cell r="AA7">
            <v>0.004947114843874765</v>
          </cell>
          <cell r="AB7">
            <v>0.006478256097313655</v>
          </cell>
          <cell r="AC7">
            <v>0.007713188466526505</v>
          </cell>
          <cell r="AD7">
            <v>0.0035946847521498146</v>
          </cell>
          <cell r="AE7">
            <v>0.0065983587504641296</v>
          </cell>
          <cell r="AF7">
            <v>0.0011930848773327623</v>
          </cell>
          <cell r="AG7">
            <v>0.0010801122904848305</v>
          </cell>
          <cell r="AH7">
            <v>0.0012456375339420821</v>
          </cell>
          <cell r="AI7">
            <v>0.009670210184344377</v>
          </cell>
          <cell r="AJ7">
            <v>0.0056315964042956915</v>
          </cell>
          <cell r="AK7">
            <v>0.009221458279337591</v>
          </cell>
          <cell r="AL7">
            <v>0.1571344079168371</v>
          </cell>
          <cell r="AM7">
            <v>0.14250363031948407</v>
          </cell>
          <cell r="AN7">
            <v>0.1521535424938486</v>
          </cell>
          <cell r="AO7">
            <v>0.1460131838092766</v>
          </cell>
          <cell r="AP7">
            <v>0.13405557510527674</v>
          </cell>
          <cell r="AQ7">
            <v>0.14032849839719283</v>
          </cell>
          <cell r="AR7">
            <v>0.16398163765554222</v>
          </cell>
          <cell r="AS7">
            <v>0.14266383777545266</v>
          </cell>
          <cell r="AT7">
            <v>0.1566587641650434</v>
          </cell>
          <cell r="AU7">
            <v>0.13258575123268082</v>
          </cell>
          <cell r="AV7">
            <v>0.12263945715713485</v>
          </cell>
          <cell r="AW7">
            <v>0.13105548593437655</v>
          </cell>
          <cell r="AX7">
            <v>0.15454608320082244</v>
          </cell>
          <cell r="AY7">
            <v>0.13796455763353865</v>
          </cell>
          <cell r="AZ7">
            <v>0.15112878631055643</v>
          </cell>
          <cell r="BA7" t="str">
            <v>5</v>
          </cell>
        </row>
        <row r="8">
          <cell r="B8">
            <v>0.14352744352341495</v>
          </cell>
          <cell r="C8">
            <v>0.24079657045671693</v>
          </cell>
          <cell r="D8">
            <v>0.37711912213220766</v>
          </cell>
          <cell r="E8">
            <v>0.1412485011426538</v>
          </cell>
          <cell r="F8">
            <v>0.09730836274500702</v>
          </cell>
          <cell r="G8">
            <v>1.0000000000000004</v>
          </cell>
          <cell r="H8">
            <v>0.8014700948059728</v>
          </cell>
          <cell r="I8">
            <v>0.8377880684290333</v>
          </cell>
          <cell r="J8">
            <v>0.8064838755472059</v>
          </cell>
          <cell r="K8">
            <v>0.8296365595325875</v>
          </cell>
          <cell r="L8">
            <v>0.848012762745122</v>
          </cell>
          <cell r="M8">
            <v>0.8369620673109691</v>
          </cell>
          <cell r="N8">
            <v>0.8210846812858578</v>
          </cell>
          <cell r="O8">
            <v>0.8450546690352841</v>
          </cell>
          <cell r="P8">
            <v>0.8266655721542201</v>
          </cell>
          <cell r="Q8">
            <v>0.8564566061111978</v>
          </cell>
          <cell r="R8">
            <v>0.8750440372974573</v>
          </cell>
          <cell r="S8">
            <v>0.8597656387620708</v>
          </cell>
          <cell r="T8">
            <v>0.8278641513541459</v>
          </cell>
          <cell r="U8">
            <v>0.8504937162664963</v>
          </cell>
          <cell r="V8">
            <v>0.8323132242191905</v>
          </cell>
          <cell r="W8">
            <v>0.019476046959423746</v>
          </cell>
          <cell r="X8">
            <v>0.007670149558652084</v>
          </cell>
          <cell r="Y8">
            <v>0.018706078778774234</v>
          </cell>
          <cell r="Z8">
            <v>0.009243108406288607</v>
          </cell>
          <cell r="AA8">
            <v>0.00590989292672006</v>
          </cell>
          <cell r="AB8">
            <v>0.007443061774255631</v>
          </cell>
          <cell r="AC8">
            <v>0.008915043567100236</v>
          </cell>
          <cell r="AD8">
            <v>0.0038224565322616233</v>
          </cell>
          <cell r="AE8">
            <v>0.007641838200524351</v>
          </cell>
          <cell r="AF8">
            <v>0.0021789638640362136</v>
          </cell>
          <cell r="AG8">
            <v>0.001701338414485652</v>
          </cell>
          <cell r="AH8">
            <v>0.00211869783137607</v>
          </cell>
          <cell r="AI8">
            <v>0.008814437726225713</v>
          </cell>
          <cell r="AJ8">
            <v>0.006296102185414715</v>
          </cell>
          <cell r="AK8">
            <v>0.008806949574629696</v>
          </cell>
          <cell r="AL8">
            <v>0.1788685887308692</v>
          </cell>
          <cell r="AM8">
            <v>0.154346119957082</v>
          </cell>
          <cell r="AN8">
            <v>0.17462499963266076</v>
          </cell>
          <cell r="AO8">
            <v>0.15548992434847042</v>
          </cell>
          <cell r="AP8">
            <v>0.14036936555374735</v>
          </cell>
          <cell r="AQ8">
            <v>0.14997636307729872</v>
          </cell>
          <cell r="AR8">
            <v>0.1628882576539915</v>
          </cell>
          <cell r="AS8">
            <v>0.14391176406072403</v>
          </cell>
          <cell r="AT8">
            <v>0.15858057215220525</v>
          </cell>
          <cell r="AU8">
            <v>0.13577163464234057</v>
          </cell>
          <cell r="AV8">
            <v>0.11752373816917631</v>
          </cell>
          <cell r="AW8">
            <v>0.13252286802412827</v>
          </cell>
          <cell r="AX8">
            <v>0.1577286085726257</v>
          </cell>
          <cell r="AY8">
            <v>0.13752834167732067</v>
          </cell>
          <cell r="AZ8">
            <v>0.1532870285966775</v>
          </cell>
          <cell r="BA8" t="str">
            <v>6</v>
          </cell>
        </row>
        <row r="9">
          <cell r="A9" t="str">
            <v>B0</v>
          </cell>
          <cell r="B9">
            <v>0.2807494088423695</v>
          </cell>
          <cell r="C9">
            <v>0.13349903796132795</v>
          </cell>
          <cell r="D9">
            <v>0.425699934402646</v>
          </cell>
          <cell r="E9">
            <v>0.09970426078143957</v>
          </cell>
          <cell r="F9">
            <v>0.06034735801221694</v>
          </cell>
          <cell r="G9">
            <v>0.9999999999999999</v>
          </cell>
          <cell r="H9">
            <v>0.8237682627385021</v>
          </cell>
          <cell r="I9">
            <v>0.8518174301038156</v>
          </cell>
          <cell r="J9">
            <v>0.8275053716187899</v>
          </cell>
          <cell r="K9">
            <v>0.8540720872448385</v>
          </cell>
          <cell r="L9">
            <v>0.8633935056710753</v>
          </cell>
          <cell r="M9">
            <v>0.857317721272246</v>
          </cell>
          <cell r="N9">
            <v>0.8375301493965928</v>
          </cell>
          <cell r="O9">
            <v>0.8642870143780135</v>
          </cell>
          <cell r="P9">
            <v>0.8457623371302211</v>
          </cell>
          <cell r="Q9">
            <v>0.8724231677280672</v>
          </cell>
          <cell r="R9">
            <v>0.8762493012729502</v>
          </cell>
          <cell r="S9">
            <v>0.8728045916412163</v>
          </cell>
          <cell r="T9">
            <v>0.8377518401684562</v>
          </cell>
          <cell r="U9">
            <v>0.8595934811120967</v>
          </cell>
          <cell r="V9">
            <v>0.8428121462594633</v>
          </cell>
          <cell r="W9">
            <v>0.015465268641160126</v>
          </cell>
          <cell r="X9">
            <v>0.00857422049705497</v>
          </cell>
          <cell r="Y9">
            <v>0.013438091551452338</v>
          </cell>
          <cell r="Z9">
            <v>0.004062534483697525</v>
          </cell>
          <cell r="AA9">
            <v>0.004627847417224485</v>
          </cell>
          <cell r="AB9">
            <v>0.004488215743417512</v>
          </cell>
          <cell r="AC9">
            <v>0.006711591758324765</v>
          </cell>
          <cell r="AD9">
            <v>0.003179040594311675</v>
          </cell>
          <cell r="AE9">
            <v>0.005744906479837845</v>
          </cell>
          <cell r="AF9">
            <v>0.001463207202711849</v>
          </cell>
          <cell r="AG9">
            <v>0.0022788783271472553</v>
          </cell>
          <cell r="AH9">
            <v>0.0015881211439038364</v>
          </cell>
          <cell r="AI9">
            <v>0.010160652473478707</v>
          </cell>
          <cell r="AJ9">
            <v>0.006408146495506347</v>
          </cell>
          <cell r="AK9">
            <v>0.009004618190677539</v>
          </cell>
          <cell r="AL9">
            <v>0.15963187994741165</v>
          </cell>
          <cell r="AM9">
            <v>0.13823296347340203</v>
          </cell>
          <cell r="AN9">
            <v>0.15793817592382542</v>
          </cell>
          <cell r="AO9">
            <v>0.13996019052633485</v>
          </cell>
          <cell r="AP9">
            <v>0.13100066755189443</v>
          </cell>
          <cell r="AQ9">
            <v>0.13729022586394507</v>
          </cell>
          <cell r="AR9">
            <v>0.1548024353373469</v>
          </cell>
          <cell r="AS9">
            <v>0.13158793282735273</v>
          </cell>
          <cell r="AT9">
            <v>0.14756783136767057</v>
          </cell>
          <cell r="AU9">
            <v>0.12520877595300364</v>
          </cell>
          <cell r="AV9">
            <v>0.12147182039990231</v>
          </cell>
          <cell r="AW9">
            <v>0.1247034500944887</v>
          </cell>
          <cell r="AX9">
            <v>0.15118567408656375</v>
          </cell>
          <cell r="AY9">
            <v>0.13309653912089567</v>
          </cell>
          <cell r="AZ9">
            <v>0.14728140227835806</v>
          </cell>
        </row>
        <row r="10">
          <cell r="A10" t="str">
            <v>C1</v>
          </cell>
          <cell r="B10">
            <v>0.23817825964225942</v>
          </cell>
          <cell r="C10">
            <v>0.07978879845439986</v>
          </cell>
          <cell r="D10">
            <v>0.3381465406279398</v>
          </cell>
          <cell r="E10">
            <v>0.22890753575930897</v>
          </cell>
          <cell r="F10">
            <v>0.11497886551609181</v>
          </cell>
          <cell r="G10">
            <v>0.9999999999999999</v>
          </cell>
          <cell r="H10">
            <v>0.9267841379915319</v>
          </cell>
          <cell r="I10">
            <v>0.9294035541910247</v>
          </cell>
          <cell r="J10">
            <v>0.9274772229624919</v>
          </cell>
          <cell r="K10">
            <v>0.9242956133758334</v>
          </cell>
          <cell r="L10">
            <v>0.9291016668293706</v>
          </cell>
          <cell r="M10">
            <v>0.9304324552232137</v>
          </cell>
          <cell r="N10">
            <v>0.9349150140837413</v>
          </cell>
          <cell r="O10">
            <v>0.9305900346004747</v>
          </cell>
          <cell r="P10">
            <v>0.9307079015867892</v>
          </cell>
          <cell r="Q10">
            <v>0.9217372274843101</v>
          </cell>
          <cell r="R10">
            <v>0.9409994895052204</v>
          </cell>
          <cell r="S10">
            <v>0.9294854927035486</v>
          </cell>
          <cell r="T10">
            <v>0.9264432774702948</v>
          </cell>
          <cell r="U10">
            <v>0.9293994010238118</v>
          </cell>
          <cell r="V10">
            <v>0.9260238598623712</v>
          </cell>
          <cell r="W10">
            <v>0.005921977138811233</v>
          </cell>
          <cell r="X10">
            <v>0.004505804573883592</v>
          </cell>
          <cell r="Y10">
            <v>0.0050150703838111495</v>
          </cell>
          <cell r="Z10">
            <v>0.004400070822140618</v>
          </cell>
          <cell r="AA10">
            <v>0.003060509383661987</v>
          </cell>
          <cell r="AB10">
            <v>0.0032955631780821676</v>
          </cell>
          <cell r="AC10">
            <v>0.0027723170386873097</v>
          </cell>
          <cell r="AD10">
            <v>0.0016675208235195308</v>
          </cell>
          <cell r="AE10">
            <v>0.0025496906879115128</v>
          </cell>
          <cell r="AF10">
            <v>0.0005005787753760922</v>
          </cell>
          <cell r="AG10">
            <v>0.0004345981604270487</v>
          </cell>
          <cell r="AH10">
            <v>0.0005440817645828151</v>
          </cell>
          <cell r="AI10">
            <v>0.0032742245798750877</v>
          </cell>
          <cell r="AJ10">
            <v>0.003618206583549608</v>
          </cell>
          <cell r="AK10">
            <v>0.003748573767339326</v>
          </cell>
          <cell r="AL10">
            <v>0.06729388486965678</v>
          </cell>
          <cell r="AM10">
            <v>0.0660906412350918</v>
          </cell>
          <cell r="AN10">
            <v>0.06750770665369676</v>
          </cell>
          <cell r="AO10">
            <v>0.0713043158020259</v>
          </cell>
          <cell r="AP10">
            <v>0.0678378237869676</v>
          </cell>
          <cell r="AQ10">
            <v>0.06627198159870416</v>
          </cell>
          <cell r="AR10">
            <v>0.0623126688775714</v>
          </cell>
          <cell r="AS10">
            <v>0.06774244457600594</v>
          </cell>
          <cell r="AT10">
            <v>0.06674240772529898</v>
          </cell>
          <cell r="AU10">
            <v>0.07776219374031378</v>
          </cell>
          <cell r="AV10">
            <v>0.05856591233435267</v>
          </cell>
          <cell r="AW10">
            <v>0.06997042553186855</v>
          </cell>
          <cell r="AX10">
            <v>0.07028249794983009</v>
          </cell>
          <cell r="AY10">
            <v>0.06698239239263855</v>
          </cell>
          <cell r="AZ10">
            <v>0.07022756637028958</v>
          </cell>
        </row>
        <row r="11">
          <cell r="A11" t="str">
            <v>C2</v>
          </cell>
          <cell r="B11">
            <v>0.11453659175726555</v>
          </cell>
          <cell r="C11">
            <v>0.0713471159357548</v>
          </cell>
          <cell r="D11">
            <v>0.5938593228129047</v>
          </cell>
          <cell r="E11">
            <v>0.16857804809599677</v>
          </cell>
          <cell r="F11">
            <v>0.051678921398078094</v>
          </cell>
          <cell r="G11">
            <v>0.9999999999999998</v>
          </cell>
          <cell r="H11">
            <v>0.8404958551971974</v>
          </cell>
          <cell r="I11">
            <v>0.8646131909324767</v>
          </cell>
          <cell r="J11">
            <v>0.8429581942518716</v>
          </cell>
          <cell r="K11">
            <v>0.848963607627457</v>
          </cell>
          <cell r="L11">
            <v>0.8582208714384248</v>
          </cell>
          <cell r="M11">
            <v>0.8576997455359676</v>
          </cell>
          <cell r="N11">
            <v>0.8405122963834405</v>
          </cell>
          <cell r="O11">
            <v>0.8659645621938893</v>
          </cell>
          <cell r="P11">
            <v>0.8516233589476326</v>
          </cell>
          <cell r="Q11">
            <v>0.8654402681734941</v>
          </cell>
          <cell r="R11">
            <v>0.8623158001217679</v>
          </cell>
          <cell r="S11">
            <v>0.8637081566917849</v>
          </cell>
          <cell r="T11">
            <v>0.8448388181223753</v>
          </cell>
          <cell r="U11">
            <v>0.8520671178632333</v>
          </cell>
          <cell r="V11">
            <v>0.8447856153469088</v>
          </cell>
          <cell r="W11">
            <v>0.037168969781275485</v>
          </cell>
          <cell r="X11">
            <v>0.02259670238231241</v>
          </cell>
          <cell r="Y11">
            <v>0.034916780208887034</v>
          </cell>
          <cell r="Z11">
            <v>0.02116922276802897</v>
          </cell>
          <cell r="AA11">
            <v>0.012578033154075621</v>
          </cell>
          <cell r="AB11">
            <v>0.014337876740360866</v>
          </cell>
          <cell r="AC11">
            <v>0.01720253829916879</v>
          </cell>
          <cell r="AD11">
            <v>0.011429396905831321</v>
          </cell>
          <cell r="AE11">
            <v>0.01530252614968152</v>
          </cell>
          <cell r="AF11">
            <v>0.008875933157835502</v>
          </cell>
          <cell r="AG11">
            <v>0.00738971367963702</v>
          </cell>
          <cell r="AH11">
            <v>0.00868523111855154</v>
          </cell>
          <cell r="AI11">
            <v>0.023239846209771684</v>
          </cell>
          <cell r="AJ11">
            <v>0.015394863747918737</v>
          </cell>
          <cell r="AK11">
            <v>0.02174818236350293</v>
          </cell>
          <cell r="AL11">
            <v>0.12233517502152735</v>
          </cell>
          <cell r="AM11">
            <v>0.11279010668521092</v>
          </cell>
          <cell r="AN11">
            <v>0.12212502553924146</v>
          </cell>
          <cell r="AO11">
            <v>0.12986716960451386</v>
          </cell>
          <cell r="AP11">
            <v>0.12920109540749947</v>
          </cell>
          <cell r="AQ11">
            <v>0.12796237772367147</v>
          </cell>
          <cell r="AR11">
            <v>0.14228516531739077</v>
          </cell>
          <cell r="AS11">
            <v>0.12260604090027961</v>
          </cell>
          <cell r="AT11">
            <v>0.1330741149026861</v>
          </cell>
          <cell r="AU11">
            <v>0.12568379866867044</v>
          </cell>
          <cell r="AV11">
            <v>0.13029448619859507</v>
          </cell>
          <cell r="AW11">
            <v>0.12760661218966343</v>
          </cell>
          <cell r="AX11">
            <v>0.13192133566785305</v>
          </cell>
          <cell r="AY11">
            <v>0.1325380183888477</v>
          </cell>
          <cell r="AZ11">
            <v>0.13346620228958828</v>
          </cell>
        </row>
        <row r="12">
          <cell r="A12" t="str">
            <v>C3</v>
          </cell>
          <cell r="B12">
            <v>0.3579762345807504</v>
          </cell>
          <cell r="C12">
            <v>0.06486915371976555</v>
          </cell>
          <cell r="D12">
            <v>0.30358795366877056</v>
          </cell>
          <cell r="E12">
            <v>0.21267157604668066</v>
          </cell>
          <cell r="F12">
            <v>0.060895081984032734</v>
          </cell>
          <cell r="G12">
            <v>0.9999999999999999</v>
          </cell>
          <cell r="H12">
            <v>0.8146276835790672</v>
          </cell>
          <cell r="I12">
            <v>0.8187956869929983</v>
          </cell>
          <cell r="J12">
            <v>0.8181081455661878</v>
          </cell>
          <cell r="K12">
            <v>0.8349040114338786</v>
          </cell>
          <cell r="L12">
            <v>0.8487087410252063</v>
          </cell>
          <cell r="M12">
            <v>0.8420085539904418</v>
          </cell>
          <cell r="N12">
            <v>0.8176938341264304</v>
          </cell>
          <cell r="O12">
            <v>0.83317533943437</v>
          </cell>
          <cell r="P12">
            <v>0.8254665799417092</v>
          </cell>
          <cell r="Q12">
            <v>0.8859860333628425</v>
          </cell>
          <cell r="R12">
            <v>0.8995847334034744</v>
          </cell>
          <cell r="S12">
            <v>0.8904296960257211</v>
          </cell>
          <cell r="T12">
            <v>0.8425758117869881</v>
          </cell>
          <cell r="U12">
            <v>0.8472025317373977</v>
          </cell>
          <cell r="V12">
            <v>0.8422604217752871</v>
          </cell>
          <cell r="W12">
            <v>0.008895596544881205</v>
          </cell>
          <cell r="X12">
            <v>0.004691029568743408</v>
          </cell>
          <cell r="Y12">
            <v>0.006794832752404983</v>
          </cell>
          <cell r="Z12">
            <v>0.011426915578622415</v>
          </cell>
          <cell r="AA12">
            <v>0.0022500279454783167</v>
          </cell>
          <cell r="AB12">
            <v>0.005783649359382088</v>
          </cell>
          <cell r="AC12">
            <v>0.0056145233277178205</v>
          </cell>
          <cell r="AD12">
            <v>0.0029911982175868028</v>
          </cell>
          <cell r="AE12">
            <v>0.004201102722078872</v>
          </cell>
          <cell r="AF12">
            <v>0.0004608370194860311</v>
          </cell>
          <cell r="AG12">
            <v>0.00044241205442507403</v>
          </cell>
          <cell r="AH12">
            <v>0.0004620321773734298</v>
          </cell>
          <cell r="AI12">
            <v>0.004225066059373649</v>
          </cell>
          <cell r="AJ12">
            <v>0.0028178874070702523</v>
          </cell>
          <cell r="AK12">
            <v>0.0036791432262097542</v>
          </cell>
          <cell r="AL12">
            <v>0.17647671987605162</v>
          </cell>
          <cell r="AM12">
            <v>0.1765132834382583</v>
          </cell>
          <cell r="AN12">
            <v>0.17509702168140712</v>
          </cell>
          <cell r="AO12">
            <v>0.15366907298749902</v>
          </cell>
          <cell r="AP12">
            <v>0.1490412310293154</v>
          </cell>
          <cell r="AQ12">
            <v>0.1522077966501762</v>
          </cell>
          <cell r="AR12">
            <v>0.17669164254585176</v>
          </cell>
          <cell r="AS12">
            <v>0.16383346234804308</v>
          </cell>
          <cell r="AT12">
            <v>0.17033231733621176</v>
          </cell>
          <cell r="AU12">
            <v>0.11355312961767138</v>
          </cell>
          <cell r="AV12">
            <v>0.09997285454210035</v>
          </cell>
          <cell r="AW12">
            <v>0.10910827179690546</v>
          </cell>
          <cell r="AX12">
            <v>0.1531991221536382</v>
          </cell>
          <cell r="AY12">
            <v>0.14997958085553198</v>
          </cell>
          <cell r="AZ12">
            <v>0.15406043499850333</v>
          </cell>
        </row>
        <row r="13">
          <cell r="A13" t="str">
            <v>C4</v>
          </cell>
          <cell r="B13">
            <v>0.32651939866451996</v>
          </cell>
          <cell r="C13">
            <v>0.1332053659395247</v>
          </cell>
          <cell r="D13">
            <v>0.3552424054934575</v>
          </cell>
          <cell r="E13">
            <v>0.13680393989734194</v>
          </cell>
          <cell r="F13">
            <v>0.048228890005155685</v>
          </cell>
          <cell r="G13">
            <v>0.9999999999999998</v>
          </cell>
          <cell r="H13">
            <v>0.8301675186485306</v>
          </cell>
          <cell r="I13">
            <v>0.8424990325326557</v>
          </cell>
          <cell r="J13">
            <v>0.8323721923780715</v>
          </cell>
          <cell r="K13">
            <v>0.8476817450349088</v>
          </cell>
          <cell r="L13">
            <v>0.8683129733360873</v>
          </cell>
          <cell r="M13">
            <v>0.8600456255324105</v>
          </cell>
          <cell r="N13">
            <v>0.8311280362152133</v>
          </cell>
          <cell r="O13">
            <v>0.8464757610052577</v>
          </cell>
          <cell r="P13">
            <v>0.832966697973354</v>
          </cell>
          <cell r="Q13">
            <v>0.8986588985080269</v>
          </cell>
          <cell r="R13">
            <v>0.9042843987946403</v>
          </cell>
          <cell r="S13">
            <v>0.901087022772339</v>
          </cell>
          <cell r="T13">
            <v>0.8486232687727564</v>
          </cell>
          <cell r="U13">
            <v>0.8521964926225536</v>
          </cell>
          <cell r="V13">
            <v>0.8476479482205777</v>
          </cell>
          <cell r="W13">
            <v>0.009763845700466215</v>
          </cell>
          <cell r="X13">
            <v>0.0049098047936198055</v>
          </cell>
          <cell r="Y13">
            <v>0.008222005894705075</v>
          </cell>
          <cell r="Z13">
            <v>0.005697867109636391</v>
          </cell>
          <cell r="AA13">
            <v>0.003187881248119529</v>
          </cell>
          <cell r="AB13">
            <v>0.003942109592984183</v>
          </cell>
          <cell r="AC13">
            <v>0.0066858866737731755</v>
          </cell>
          <cell r="AD13">
            <v>0.0032623587934125123</v>
          </cell>
          <cell r="AE13">
            <v>0.006101533091305017</v>
          </cell>
          <cell r="AF13">
            <v>0.00038591407774720104</v>
          </cell>
          <cell r="AG13">
            <v>0.00013393512703959899</v>
          </cell>
          <cell r="AH13">
            <v>0.00033703381931499756</v>
          </cell>
          <cell r="AI13">
            <v>0.006704166112969018</v>
          </cell>
          <cell r="AJ13">
            <v>0.003738888191613335</v>
          </cell>
          <cell r="AK13">
            <v>0.006148896355794494</v>
          </cell>
          <cell r="AL13">
            <v>0.16006863565100315</v>
          </cell>
          <cell r="AM13">
            <v>0.15259116267372447</v>
          </cell>
          <cell r="AN13">
            <v>0.1594058017272237</v>
          </cell>
          <cell r="AO13">
            <v>0.14662038785545503</v>
          </cell>
          <cell r="AP13">
            <v>0.1284991454157933</v>
          </cell>
          <cell r="AQ13">
            <v>0.1360122648746052</v>
          </cell>
          <cell r="AR13">
            <v>0.16218607711101374</v>
          </cell>
          <cell r="AS13">
            <v>0.15026188020132958</v>
          </cell>
          <cell r="AT13">
            <v>0.160931768935341</v>
          </cell>
          <cell r="AU13">
            <v>0.1009551874142258</v>
          </cell>
          <cell r="AV13">
            <v>0.09558166607832023</v>
          </cell>
          <cell r="AW13">
            <v>0.09857594340834618</v>
          </cell>
          <cell r="AX13">
            <v>0.14467256511427454</v>
          </cell>
          <cell r="AY13">
            <v>0.144064619185833</v>
          </cell>
          <cell r="AZ13">
            <v>0.14620315542362772</v>
          </cell>
        </row>
        <row r="14">
          <cell r="A14" t="str">
            <v>D0</v>
          </cell>
          <cell r="B14">
            <v>0.13771624045932132</v>
          </cell>
          <cell r="C14">
            <v>0.306615351429859</v>
          </cell>
          <cell r="D14">
            <v>0.3659852648999592</v>
          </cell>
          <cell r="E14">
            <v>0.07030204740650668</v>
          </cell>
          <cell r="F14">
            <v>0.11938109580435378</v>
          </cell>
          <cell r="G14">
            <v>1</v>
          </cell>
          <cell r="H14">
            <v>0.765095830412262</v>
          </cell>
          <cell r="I14">
            <v>0.8167027366595072</v>
          </cell>
          <cell r="J14">
            <v>0.7704764947221847</v>
          </cell>
          <cell r="K14">
            <v>0.8085471377704861</v>
          </cell>
          <cell r="L14">
            <v>0.855657820703045</v>
          </cell>
          <cell r="M14">
            <v>0.8203353469075308</v>
          </cell>
          <cell r="N14">
            <v>0.8106842672684546</v>
          </cell>
          <cell r="O14">
            <v>0.8456196850577605</v>
          </cell>
          <cell r="P14">
            <v>0.8136833665965193</v>
          </cell>
          <cell r="Q14">
            <v>0.9290969883349296</v>
          </cell>
          <cell r="R14">
            <v>0.9426823271183934</v>
          </cell>
          <cell r="S14">
            <v>0.9302141572695687</v>
          </cell>
          <cell r="T14">
            <v>0.8012744465060109</v>
          </cell>
          <cell r="U14">
            <v>0.8503186194417427</v>
          </cell>
          <cell r="V14">
            <v>0.8051743639751213</v>
          </cell>
          <cell r="W14">
            <v>0.02088540032791554</v>
          </cell>
          <cell r="X14">
            <v>0.01176595844554367</v>
          </cell>
          <cell r="Y14">
            <v>0.019654243842147763</v>
          </cell>
          <cell r="Z14">
            <v>0.013290960092920679</v>
          </cell>
          <cell r="AA14">
            <v>0.006008471803001813</v>
          </cell>
          <cell r="AB14">
            <v>0.010714913097380865</v>
          </cell>
          <cell r="AC14">
            <v>0.011518856847436526</v>
          </cell>
          <cell r="AD14">
            <v>0.005370326626942112</v>
          </cell>
          <cell r="AE14">
            <v>0.010999494094502373</v>
          </cell>
          <cell r="AF14">
            <v>0.0036866860946229833</v>
          </cell>
          <cell r="AG14">
            <v>2.9806367355548988E-05</v>
          </cell>
          <cell r="AH14">
            <v>0.003268994261491534</v>
          </cell>
          <cell r="AI14">
            <v>0.016048548318921937</v>
          </cell>
          <cell r="AJ14">
            <v>0.007813637427999783</v>
          </cell>
          <cell r="AK14">
            <v>0.01527876432272821</v>
          </cell>
          <cell r="AL14">
            <v>0.2140187053557253</v>
          </cell>
          <cell r="AM14">
            <v>0.17153167302317962</v>
          </cell>
          <cell r="AN14">
            <v>0.20986926143566742</v>
          </cell>
          <cell r="AO14">
            <v>0.17816190213659322</v>
          </cell>
          <cell r="AP14">
            <v>0.13833370749395313</v>
          </cell>
          <cell r="AQ14">
            <v>0.1689497399950883</v>
          </cell>
          <cell r="AR14">
            <v>0.17779687588410897</v>
          </cell>
          <cell r="AS14">
            <v>0.14900998831529755</v>
          </cell>
          <cell r="AT14">
            <v>0.17531713930897844</v>
          </cell>
          <cell r="AU14">
            <v>0.06721632557044743</v>
          </cell>
          <cell r="AV14">
            <v>0.05728786651425106</v>
          </cell>
          <cell r="AW14">
            <v>0.06651684846893971</v>
          </cell>
          <cell r="AX14">
            <v>0.18267696295473546</v>
          </cell>
          <cell r="AY14">
            <v>0.1418680103751056</v>
          </cell>
          <cell r="AZ14">
            <v>0.17954687170215028</v>
          </cell>
        </row>
        <row r="15">
          <cell r="A15" t="str">
            <v>E1</v>
          </cell>
          <cell r="B15">
            <v>0.35791445581551967</v>
          </cell>
          <cell r="C15">
            <v>0.12560074697279802</v>
          </cell>
          <cell r="D15">
            <v>0.4549251589096353</v>
          </cell>
          <cell r="E15">
            <v>0.025448989008305275</v>
          </cell>
          <cell r="F15">
            <v>0.03611064929374167</v>
          </cell>
          <cell r="G15">
            <v>1</v>
          </cell>
          <cell r="H15">
            <v>0.7710777817064602</v>
          </cell>
          <cell r="I15">
            <v>0.8515921923335468</v>
          </cell>
          <cell r="J15">
            <v>0.7725720830611685</v>
          </cell>
          <cell r="K15">
            <v>0.7993368577627135</v>
          </cell>
          <cell r="L15">
            <v>0.8371228859073315</v>
          </cell>
          <cell r="M15">
            <v>0.8141717216546237</v>
          </cell>
          <cell r="N15">
            <v>0.7967667001901343</v>
          </cell>
          <cell r="O15">
            <v>0.826773265315765</v>
          </cell>
          <cell r="P15">
            <v>0.798959645437632</v>
          </cell>
          <cell r="Q15">
            <v>0.8900871872763078</v>
          </cell>
          <cell r="R15">
            <v>0.9019335557823075</v>
          </cell>
          <cell r="S15">
            <v>0.8908698341583307</v>
          </cell>
          <cell r="T15">
            <v>0.8141136543643017</v>
          </cell>
          <cell r="U15">
            <v>0.844908079245947</v>
          </cell>
          <cell r="V15">
            <v>0.8167045820261584</v>
          </cell>
          <cell r="W15">
            <v>0.01572950648728222</v>
          </cell>
          <cell r="X15">
            <v>0.007131579149526287</v>
          </cell>
          <cell r="Y15">
            <v>0.015584510550332597</v>
          </cell>
          <cell r="Z15">
            <v>0.008736948730499067</v>
          </cell>
          <cell r="AA15">
            <v>0.004076331004145611</v>
          </cell>
          <cell r="AB15">
            <v>0.005948497954965121</v>
          </cell>
          <cell r="AC15">
            <v>0.007742490943950846</v>
          </cell>
          <cell r="AD15">
            <v>0.002326522079956583</v>
          </cell>
          <cell r="AE15">
            <v>0.007385388682396786</v>
          </cell>
          <cell r="AF15">
            <v>9.748292364860831E-05</v>
          </cell>
          <cell r="AG15">
            <v>0.00011428791651921314</v>
          </cell>
          <cell r="AH15">
            <v>0.00010198330679472834</v>
          </cell>
          <cell r="AI15">
            <v>0.008461888537760013</v>
          </cell>
          <cell r="AJ15">
            <v>0.00287273351973863</v>
          </cell>
          <cell r="AK15">
            <v>0.008058281541287153</v>
          </cell>
          <cell r="AL15">
            <v>0.21319271180625757</v>
          </cell>
          <cell r="AM15">
            <v>0.14127622851692687</v>
          </cell>
          <cell r="AN15">
            <v>0.2118434063884989</v>
          </cell>
          <cell r="AO15">
            <v>0.19192619350678758</v>
          </cell>
          <cell r="AP15">
            <v>0.1588007830885229</v>
          </cell>
          <cell r="AQ15">
            <v>0.1798797803904111</v>
          </cell>
          <cell r="AR15">
            <v>0.1954908088659149</v>
          </cell>
          <cell r="AS15">
            <v>0.17090021260427843</v>
          </cell>
          <cell r="AT15">
            <v>0.19365496587997136</v>
          </cell>
          <cell r="AU15">
            <v>0.10981532980004376</v>
          </cell>
          <cell r="AV15">
            <v>0.0979521563011734</v>
          </cell>
          <cell r="AW15">
            <v>0.10902818253487469</v>
          </cell>
          <cell r="AX15">
            <v>0.1774244570979382</v>
          </cell>
          <cell r="AY15">
            <v>0.15221918723431438</v>
          </cell>
          <cell r="AZ15">
            <v>0.1752371364325545</v>
          </cell>
        </row>
        <row r="16">
          <cell r="A16" t="str">
            <v>E2</v>
          </cell>
          <cell r="B16">
            <v>0.291497851520486</v>
          </cell>
          <cell r="C16">
            <v>0.12276208523084413</v>
          </cell>
          <cell r="D16">
            <v>0.3886308548920257</v>
          </cell>
          <cell r="E16">
            <v>0.13145593002533987</v>
          </cell>
          <cell r="F16">
            <v>0.06565327833130452</v>
          </cell>
          <cell r="G16">
            <v>1.0000000000000002</v>
          </cell>
          <cell r="H16">
            <v>0.8189075001023941</v>
          </cell>
          <cell r="I16">
            <v>0.8692396007489743</v>
          </cell>
          <cell r="J16">
            <v>0.8208079503334764</v>
          </cell>
          <cell r="K16">
            <v>0.8670821552505161</v>
          </cell>
          <cell r="L16">
            <v>0.8784011234115312</v>
          </cell>
          <cell r="M16">
            <v>0.86975980769848</v>
          </cell>
          <cell r="N16">
            <v>0.8397572370555052</v>
          </cell>
          <cell r="O16">
            <v>0.8717799820716737</v>
          </cell>
          <cell r="P16">
            <v>0.8431084220373888</v>
          </cell>
          <cell r="Q16">
            <v>0.8971631773872726</v>
          </cell>
          <cell r="R16">
            <v>0.9063870375004691</v>
          </cell>
          <cell r="S16">
            <v>0.8968135781381308</v>
          </cell>
          <cell r="T16">
            <v>0.8501689188882632</v>
          </cell>
          <cell r="U16">
            <v>0.8750703587235518</v>
          </cell>
          <cell r="V16">
            <v>0.8522965549707661</v>
          </cell>
          <cell r="W16">
            <v>0.02155884978133046</v>
          </cell>
          <cell r="X16">
            <v>0.006895971136432362</v>
          </cell>
          <cell r="Y16">
            <v>0.020892570957510865</v>
          </cell>
          <cell r="Z16">
            <v>0.007757102357962295</v>
          </cell>
          <cell r="AA16">
            <v>0.004526702921196841</v>
          </cell>
          <cell r="AB16">
            <v>0.0060573672528149046</v>
          </cell>
          <cell r="AC16">
            <v>0.010531069549240633</v>
          </cell>
          <cell r="AD16">
            <v>0.002433547108595455</v>
          </cell>
          <cell r="AE16">
            <v>0.009815544430922347</v>
          </cell>
          <cell r="AF16">
            <v>0.00040145815482038453</v>
          </cell>
          <cell r="AG16">
            <v>0.0003776292215082952</v>
          </cell>
          <cell r="AH16">
            <v>0.0004207441583241238</v>
          </cell>
          <cell r="AI16">
            <v>0.013092802643771254</v>
          </cell>
          <cell r="AJ16">
            <v>0.004700192545329511</v>
          </cell>
          <cell r="AK16">
            <v>0.01242375502829743</v>
          </cell>
          <cell r="AL16">
            <v>0.15953365011627538</v>
          </cell>
          <cell r="AM16">
            <v>0.12386442811459357</v>
          </cell>
          <cell r="AN16">
            <v>0.15829947870901231</v>
          </cell>
          <cell r="AO16">
            <v>0.12516074239152122</v>
          </cell>
          <cell r="AP16">
            <v>0.11707217366727207</v>
          </cell>
          <cell r="AQ16">
            <v>0.12418282504870537</v>
          </cell>
          <cell r="AR16">
            <v>0.14971169339525434</v>
          </cell>
          <cell r="AS16">
            <v>0.12578647081973082</v>
          </cell>
          <cell r="AT16">
            <v>0.14707603353168922</v>
          </cell>
          <cell r="AU16">
            <v>0.1024353644579069</v>
          </cell>
          <cell r="AV16">
            <v>0.09323533327802275</v>
          </cell>
          <cell r="AW16">
            <v>0.10276567770354492</v>
          </cell>
          <cell r="AX16">
            <v>0.13673827846796555</v>
          </cell>
          <cell r="AY16">
            <v>0.120229448731119</v>
          </cell>
          <cell r="AZ16">
            <v>0.13527969000093654</v>
          </cell>
        </row>
        <row r="17">
          <cell r="A17" t="str">
            <v>E3</v>
          </cell>
          <cell r="B17">
            <v>0.2357840653244162</v>
          </cell>
          <cell r="C17">
            <v>0.08898338843127122</v>
          </cell>
          <cell r="D17">
            <v>0.38438672906585647</v>
          </cell>
          <cell r="E17">
            <v>0.22327520494982137</v>
          </cell>
          <cell r="F17">
            <v>0.06757061222863468</v>
          </cell>
          <cell r="G17">
            <v>1</v>
          </cell>
          <cell r="H17">
            <v>0.8296883048181454</v>
          </cell>
          <cell r="I17">
            <v>0.8284334928349805</v>
          </cell>
          <cell r="J17">
            <v>0.8308275572054624</v>
          </cell>
          <cell r="K17">
            <v>0.8457057760898306</v>
          </cell>
          <cell r="L17">
            <v>0.8481602428333377</v>
          </cell>
          <cell r="M17">
            <v>0.8445848898954017</v>
          </cell>
          <cell r="N17">
            <v>0.8211601075142981</v>
          </cell>
          <cell r="O17">
            <v>0.8361462452183617</v>
          </cell>
          <cell r="P17">
            <v>0.8247740267929993</v>
          </cell>
          <cell r="Q17">
            <v>0.8989858389056063</v>
          </cell>
          <cell r="R17">
            <v>0.9170397647298302</v>
          </cell>
          <cell r="S17">
            <v>0.9004157788281536</v>
          </cell>
          <cell r="T17">
            <v>0.8710801766281314</v>
          </cell>
          <cell r="U17">
            <v>0.8700526928367351</v>
          </cell>
          <cell r="V17">
            <v>0.8700144621639184</v>
          </cell>
          <cell r="W17">
            <v>0.011035317496280384</v>
          </cell>
          <cell r="X17">
            <v>0.008481852697802723</v>
          </cell>
          <cell r="Y17">
            <v>0.0098029082785145</v>
          </cell>
          <cell r="Z17">
            <v>0.007639061427086817</v>
          </cell>
          <cell r="AA17">
            <v>0.006543412754090912</v>
          </cell>
          <cell r="AB17">
            <v>0.0071986976101986585</v>
          </cell>
          <cell r="AC17">
            <v>0.006642011374574476</v>
          </cell>
          <cell r="AD17">
            <v>0.0022851078687570114</v>
          </cell>
          <cell r="AE17">
            <v>0.005962592410503149</v>
          </cell>
          <cell r="AF17">
            <v>0.00021273464624251893</v>
          </cell>
          <cell r="AG17">
            <v>4.5735046537170725E-05</v>
          </cell>
          <cell r="AH17">
            <v>0.00020147358533063517</v>
          </cell>
          <cell r="AI17">
            <v>0.00435158658406654</v>
          </cell>
          <cell r="AJ17">
            <v>0.002618245699826491</v>
          </cell>
          <cell r="AK17">
            <v>0.0041474216614481325</v>
          </cell>
          <cell r="AL17">
            <v>0.1562236926387047</v>
          </cell>
          <cell r="AM17">
            <v>0.15881538031131037</v>
          </cell>
          <cell r="AN17">
            <v>0.15631684946915364</v>
          </cell>
          <cell r="AO17">
            <v>0.14428345500823708</v>
          </cell>
          <cell r="AP17">
            <v>0.14295179559068158</v>
          </cell>
          <cell r="AQ17">
            <v>0.14587186367250968</v>
          </cell>
          <cell r="AR17">
            <v>0.16922414810652534</v>
          </cell>
          <cell r="AS17">
            <v>0.15853053205467585</v>
          </cell>
          <cell r="AT17">
            <v>0.16628964779189565</v>
          </cell>
          <cell r="AU17">
            <v>0.09845687762626132</v>
          </cell>
          <cell r="AV17">
            <v>0.08055321962162933</v>
          </cell>
          <cell r="AW17">
            <v>0.09703819876462581</v>
          </cell>
          <cell r="AX17">
            <v>0.12222368796591199</v>
          </cell>
          <cell r="AY17">
            <v>0.12498451264154857</v>
          </cell>
          <cell r="AZ17">
            <v>0.12349356735274343</v>
          </cell>
        </row>
        <row r="18">
          <cell r="A18" t="str">
            <v>EB</v>
          </cell>
          <cell r="B18">
            <v>0.2807494088423695</v>
          </cell>
          <cell r="C18">
            <v>0.13349903796132795</v>
          </cell>
          <cell r="D18">
            <v>0.425699934402646</v>
          </cell>
          <cell r="E18">
            <v>0.09970426078143957</v>
          </cell>
          <cell r="F18">
            <v>0.06034735801221694</v>
          </cell>
          <cell r="G18">
            <v>0.9999999999999999</v>
          </cell>
          <cell r="H18">
            <v>0.8237682627385021</v>
          </cell>
          <cell r="I18">
            <v>0.8518174301038156</v>
          </cell>
          <cell r="J18">
            <v>0.8275053716187899</v>
          </cell>
          <cell r="K18">
            <v>0.8540720872448385</v>
          </cell>
          <cell r="L18">
            <v>0.8633935056710753</v>
          </cell>
          <cell r="M18">
            <v>0.857317721272246</v>
          </cell>
          <cell r="N18">
            <v>0.8375301493965928</v>
          </cell>
          <cell r="O18">
            <v>0.8642870143780135</v>
          </cell>
          <cell r="P18">
            <v>0.8457623371302211</v>
          </cell>
          <cell r="Q18">
            <v>0.8724231677280672</v>
          </cell>
          <cell r="R18">
            <v>0.8762493012729502</v>
          </cell>
          <cell r="S18">
            <v>0.8728045916412163</v>
          </cell>
          <cell r="T18">
            <v>0.8377518401684562</v>
          </cell>
          <cell r="U18">
            <v>0.8595934811120967</v>
          </cell>
          <cell r="V18">
            <v>0.8428121462594633</v>
          </cell>
          <cell r="W18">
            <v>0.015465268641160126</v>
          </cell>
          <cell r="X18">
            <v>0.00857422049705497</v>
          </cell>
          <cell r="Y18">
            <v>0.013438091551452338</v>
          </cell>
          <cell r="Z18">
            <v>0.004062534483697525</v>
          </cell>
          <cell r="AA18">
            <v>0.004627847417224485</v>
          </cell>
          <cell r="AB18">
            <v>0.004488215743417512</v>
          </cell>
          <cell r="AC18">
            <v>0.006711591758324765</v>
          </cell>
          <cell r="AD18">
            <v>0.003179040594311675</v>
          </cell>
          <cell r="AE18">
            <v>0.005744906479837845</v>
          </cell>
          <cell r="AF18">
            <v>0.001463207202711849</v>
          </cell>
          <cell r="AG18">
            <v>0.0022788783271472553</v>
          </cell>
          <cell r="AH18">
            <v>0.0015881211439038364</v>
          </cell>
          <cell r="AI18">
            <v>0.010160652473478707</v>
          </cell>
          <cell r="AJ18">
            <v>0.006408146495506347</v>
          </cell>
          <cell r="AK18">
            <v>0.009004618190677539</v>
          </cell>
          <cell r="AL18">
            <v>0.15963187994741165</v>
          </cell>
          <cell r="AM18">
            <v>0.13823296347340203</v>
          </cell>
          <cell r="AN18">
            <v>0.15793817592382542</v>
          </cell>
          <cell r="AO18">
            <v>0.13996019052633485</v>
          </cell>
          <cell r="AP18">
            <v>0.13100066755189443</v>
          </cell>
          <cell r="AQ18">
            <v>0.13729022586394507</v>
          </cell>
          <cell r="AR18">
            <v>0.1548024353373469</v>
          </cell>
          <cell r="AS18">
            <v>0.13158793282735273</v>
          </cell>
          <cell r="AT18">
            <v>0.14756783136767057</v>
          </cell>
          <cell r="AU18">
            <v>0.12520877595300364</v>
          </cell>
          <cell r="AV18">
            <v>0.12147182039990231</v>
          </cell>
          <cell r="AW18">
            <v>0.1247034500944887</v>
          </cell>
          <cell r="AX18">
            <v>0.15118567408656375</v>
          </cell>
          <cell r="AY18">
            <v>0.13309653912089567</v>
          </cell>
          <cell r="AZ18">
            <v>0.14728140227835806</v>
          </cell>
        </row>
        <row r="19">
          <cell r="A19" t="str">
            <v>EC</v>
          </cell>
          <cell r="B19">
            <v>0.2531178464766054</v>
          </cell>
          <cell r="C19">
            <v>0.08539783909219265</v>
          </cell>
          <cell r="D19">
            <v>0.41372557712386204</v>
          </cell>
          <cell r="E19">
            <v>0.183663001050686</v>
          </cell>
          <cell r="F19">
            <v>0.06409573625665388</v>
          </cell>
          <cell r="G19">
            <v>1</v>
          </cell>
          <cell r="H19">
            <v>0.8456595498913613</v>
          </cell>
          <cell r="I19">
            <v>0.8570406720149343</v>
          </cell>
          <cell r="J19">
            <v>0.8481303331147102</v>
          </cell>
          <cell r="K19">
            <v>0.8570162668804806</v>
          </cell>
          <cell r="L19">
            <v>0.8699551518642183</v>
          </cell>
          <cell r="M19">
            <v>0.8662035904725367</v>
          </cell>
          <cell r="N19">
            <v>0.8476638790622054</v>
          </cell>
          <cell r="O19">
            <v>0.8627657388401505</v>
          </cell>
          <cell r="P19">
            <v>0.8529554923767843</v>
          </cell>
          <cell r="Q19">
            <v>0.8883571602565522</v>
          </cell>
          <cell r="R19">
            <v>0.8955705068625024</v>
          </cell>
          <cell r="S19">
            <v>0.8909840177988891</v>
          </cell>
          <cell r="T19">
            <v>0.8589045288316455</v>
          </cell>
          <cell r="U19">
            <v>0.8638286503151575</v>
          </cell>
          <cell r="V19">
            <v>0.8585008749635676</v>
          </cell>
          <cell r="W19">
            <v>0.016018963402361523</v>
          </cell>
          <cell r="X19">
            <v>0.009447240791353386</v>
          </cell>
          <cell r="Y19">
            <v>0.014257521161606826</v>
          </cell>
          <cell r="Z19">
            <v>0.012124907727098753</v>
          </cell>
          <cell r="AA19">
            <v>0.0058892426161413595</v>
          </cell>
          <cell r="AB19">
            <v>0.007649598914123625</v>
          </cell>
          <cell r="AC19">
            <v>0.008901116897173107</v>
          </cell>
          <cell r="AD19">
            <v>0.005317589425131165</v>
          </cell>
          <cell r="AE19">
            <v>0.007730980147112555</v>
          </cell>
          <cell r="AF19">
            <v>0.0031337929253772395</v>
          </cell>
          <cell r="AG19">
            <v>0.002656298819905</v>
          </cell>
          <cell r="AH19">
            <v>0.003061331290085537</v>
          </cell>
          <cell r="AI19">
            <v>0.01067876740240473</v>
          </cell>
          <cell r="AJ19">
            <v>0.007160958270702422</v>
          </cell>
          <cell r="AK19">
            <v>0.01000316991925263</v>
          </cell>
          <cell r="AL19">
            <v>0.13832148670627753</v>
          </cell>
          <cell r="AM19">
            <v>0.13351208719371183</v>
          </cell>
          <cell r="AN19">
            <v>0.13761214572368302</v>
          </cell>
          <cell r="AO19">
            <v>0.1308588253924203</v>
          </cell>
          <cell r="AP19">
            <v>0.12415560551964026</v>
          </cell>
          <cell r="AQ19">
            <v>0.12614681061333968</v>
          </cell>
          <cell r="AR19">
            <v>0.14343500404062126</v>
          </cell>
          <cell r="AS19">
            <v>0.13191667173471808</v>
          </cell>
          <cell r="AT19">
            <v>0.13931352747610334</v>
          </cell>
          <cell r="AU19">
            <v>0.10850904681807019</v>
          </cell>
          <cell r="AV19">
            <v>0.1017731943175928</v>
          </cell>
          <cell r="AW19">
            <v>0.10595465091102547</v>
          </cell>
          <cell r="AX19">
            <v>0.13041670376594972</v>
          </cell>
          <cell r="AY19">
            <v>0.1290103914141398</v>
          </cell>
          <cell r="AZ19">
            <v>0.13149595511717926</v>
          </cell>
        </row>
        <row r="20">
          <cell r="A20" t="str">
            <v>ED</v>
          </cell>
          <cell r="B20">
            <v>0.13771624045932132</v>
          </cell>
          <cell r="C20">
            <v>0.306615351429859</v>
          </cell>
          <cell r="D20">
            <v>0.3659852648999592</v>
          </cell>
          <cell r="E20">
            <v>0.07030204740650668</v>
          </cell>
          <cell r="F20">
            <v>0.11938109580435378</v>
          </cell>
          <cell r="G20">
            <v>1</v>
          </cell>
          <cell r="H20">
            <v>0.765095830412262</v>
          </cell>
          <cell r="I20">
            <v>0.8167027366595072</v>
          </cell>
          <cell r="J20">
            <v>0.7704764947221847</v>
          </cell>
          <cell r="K20">
            <v>0.8085471377704861</v>
          </cell>
          <cell r="L20">
            <v>0.855657820703045</v>
          </cell>
          <cell r="M20">
            <v>0.8203353469075308</v>
          </cell>
          <cell r="N20">
            <v>0.8106842672684546</v>
          </cell>
          <cell r="O20">
            <v>0.8456196850577605</v>
          </cell>
          <cell r="P20">
            <v>0.8136833665965193</v>
          </cell>
          <cell r="Q20">
            <v>0.9290969883349296</v>
          </cell>
          <cell r="R20">
            <v>0.9426823271183934</v>
          </cell>
          <cell r="S20">
            <v>0.9302141572695687</v>
          </cell>
          <cell r="T20">
            <v>0.8012744465060109</v>
          </cell>
          <cell r="U20">
            <v>0.8503186194417427</v>
          </cell>
          <cell r="V20">
            <v>0.8051743639751213</v>
          </cell>
          <cell r="W20">
            <v>0.02088540032791554</v>
          </cell>
          <cell r="X20">
            <v>0.01176595844554367</v>
          </cell>
          <cell r="Y20">
            <v>0.019654243842147763</v>
          </cell>
          <cell r="Z20">
            <v>0.013290960092920679</v>
          </cell>
          <cell r="AA20">
            <v>0.006008471803001813</v>
          </cell>
          <cell r="AB20">
            <v>0.010714913097380865</v>
          </cell>
          <cell r="AC20">
            <v>0.011518856847436526</v>
          </cell>
          <cell r="AD20">
            <v>0.005370326626942112</v>
          </cell>
          <cell r="AE20">
            <v>0.010999494094502373</v>
          </cell>
          <cell r="AF20">
            <v>0.0036866860946229833</v>
          </cell>
          <cell r="AG20">
            <v>2.9806367355548988E-05</v>
          </cell>
          <cell r="AH20">
            <v>0.003268994261491534</v>
          </cell>
          <cell r="AI20">
            <v>0.016048548318921937</v>
          </cell>
          <cell r="AJ20">
            <v>0.007813637427999783</v>
          </cell>
          <cell r="AK20">
            <v>0.01527876432272821</v>
          </cell>
          <cell r="AL20">
            <v>0.2140187053557253</v>
          </cell>
          <cell r="AM20">
            <v>0.17153167302317962</v>
          </cell>
          <cell r="AN20">
            <v>0.20986926143566742</v>
          </cell>
          <cell r="AO20">
            <v>0.17816190213659322</v>
          </cell>
          <cell r="AP20">
            <v>0.13833370749395313</v>
          </cell>
          <cell r="AQ20">
            <v>0.1689497399950883</v>
          </cell>
          <cell r="AR20">
            <v>0.17779687588410897</v>
          </cell>
          <cell r="AS20">
            <v>0.14900998831529755</v>
          </cell>
          <cell r="AT20">
            <v>0.17531713930897844</v>
          </cell>
          <cell r="AU20">
            <v>0.06721632557044743</v>
          </cell>
          <cell r="AV20">
            <v>0.05728786651425106</v>
          </cell>
          <cell r="AW20">
            <v>0.06651684846893971</v>
          </cell>
          <cell r="AX20">
            <v>0.18267696295473546</v>
          </cell>
          <cell r="AY20">
            <v>0.1418680103751056</v>
          </cell>
          <cell r="AZ20">
            <v>0.17954687170215028</v>
          </cell>
        </row>
        <row r="21">
          <cell r="A21" t="str">
            <v>EE</v>
          </cell>
          <cell r="B21">
            <v>0.27926148039953086</v>
          </cell>
          <cell r="C21">
            <v>0.10930885151369735</v>
          </cell>
          <cell r="D21">
            <v>0.3975712305319182</v>
          </cell>
          <cell r="E21">
            <v>0.15217852506682483</v>
          </cell>
          <cell r="F21">
            <v>0.06167991248802889</v>
          </cell>
          <cell r="G21">
            <v>1.0000000000000002</v>
          </cell>
          <cell r="H21">
            <v>0.8155471938405201</v>
          </cell>
          <cell r="I21">
            <v>0.848893081124164</v>
          </cell>
          <cell r="J21">
            <v>0.8170694312717839</v>
          </cell>
          <cell r="K21">
            <v>0.8471132880596365</v>
          </cell>
          <cell r="L21">
            <v>0.8592896901162794</v>
          </cell>
          <cell r="M21">
            <v>0.8504401201605418</v>
          </cell>
          <cell r="N21">
            <v>0.8250851987900166</v>
          </cell>
          <cell r="O21">
            <v>0.8491274436717943</v>
          </cell>
          <cell r="P21">
            <v>0.8283576718020363</v>
          </cell>
          <cell r="Q21">
            <v>0.8967763626810373</v>
          </cell>
          <cell r="R21">
            <v>0.9102443109813284</v>
          </cell>
          <cell r="S21">
            <v>0.8973395477708197</v>
          </cell>
          <cell r="T21">
            <v>0.8529697355528756</v>
          </cell>
          <cell r="U21">
            <v>0.868149855879845</v>
          </cell>
          <cell r="V21">
            <v>0.8538571644317604</v>
          </cell>
          <cell r="W21">
            <v>0.016295200447945975</v>
          </cell>
          <cell r="X21">
            <v>0.007611211476285137</v>
          </cell>
          <cell r="Y21">
            <v>0.01548157676121881</v>
          </cell>
          <cell r="Z21">
            <v>0.00786716105175992</v>
          </cell>
          <cell r="AA21">
            <v>0.005285348955781399</v>
          </cell>
          <cell r="AB21">
            <v>0.006510031041419685</v>
          </cell>
          <cell r="AC21">
            <v>0.008467386456997805</v>
          </cell>
          <cell r="AD21">
            <v>0.002352578926344386</v>
          </cell>
          <cell r="AE21">
            <v>0.007824884916943683</v>
          </cell>
          <cell r="AF21">
            <v>0.00027474968118765844</v>
          </cell>
          <cell r="AG21">
            <v>0.0001913011872854213</v>
          </cell>
          <cell r="AH21">
            <v>0.0002789795346862104</v>
          </cell>
          <cell r="AI21">
            <v>0.008747480283307971</v>
          </cell>
          <cell r="AJ21">
            <v>0.0035486655556014593</v>
          </cell>
          <cell r="AK21">
            <v>0.008312615640490592</v>
          </cell>
          <cell r="AL21">
            <v>0.16690581278120592</v>
          </cell>
          <cell r="AM21">
            <v>0.14167660852306663</v>
          </cell>
          <cell r="AN21">
            <v>0.1661971990366692</v>
          </cell>
          <cell r="AO21">
            <v>0.14402714564579733</v>
          </cell>
          <cell r="AP21">
            <v>0.13445866589236857</v>
          </cell>
          <cell r="AQ21">
            <v>0.14208397423162805</v>
          </cell>
          <cell r="AR21">
            <v>0.16521482498356754</v>
          </cell>
          <cell r="AS21">
            <v>0.14722748315103462</v>
          </cell>
          <cell r="AT21">
            <v>0.16258485351160193</v>
          </cell>
          <cell r="AU21">
            <v>0.10198224786388634</v>
          </cell>
          <cell r="AV21">
            <v>0.08854698029251674</v>
          </cell>
          <cell r="AW21">
            <v>0.10141528778219175</v>
          </cell>
          <cell r="AX21">
            <v>0.13731742193173077</v>
          </cell>
          <cell r="AY21">
            <v>0.12733589389194433</v>
          </cell>
          <cell r="AZ21">
            <v>0.13686485769566337</v>
          </cell>
        </row>
        <row r="22">
          <cell r="A22" t="str">
            <v>EF</v>
          </cell>
          <cell r="B22">
            <v>0.29241918037315107</v>
          </cell>
          <cell r="C22">
            <v>0.17109628119017548</v>
          </cell>
          <cell r="D22">
            <v>0.3631197955088991</v>
          </cell>
          <cell r="E22">
            <v>0.10399335752658179</v>
          </cell>
          <cell r="F22">
            <v>0.06937138540119259</v>
          </cell>
          <cell r="G22">
            <v>1</v>
          </cell>
          <cell r="H22">
            <v>0.8025335886240711</v>
          </cell>
          <cell r="I22">
            <v>0.8416255517360136</v>
          </cell>
          <cell r="J22">
            <v>0.8066673608617339</v>
          </cell>
          <cell r="K22">
            <v>0.8420897368707323</v>
          </cell>
          <cell r="L22">
            <v>0.8618959327902104</v>
          </cell>
          <cell r="M22">
            <v>0.8509445575476842</v>
          </cell>
          <cell r="N22">
            <v>0.8256570250281053</v>
          </cell>
          <cell r="O22">
            <v>0.8518596514761811</v>
          </cell>
          <cell r="P22">
            <v>0.830369882924773</v>
          </cell>
          <cell r="Q22">
            <v>0.8885167500663416</v>
          </cell>
          <cell r="R22">
            <v>0.9054740140163973</v>
          </cell>
          <cell r="S22">
            <v>0.8903268874358128</v>
          </cell>
          <cell r="T22">
            <v>0.8290740957147794</v>
          </cell>
          <cell r="U22">
            <v>0.8605512638635644</v>
          </cell>
          <cell r="V22">
            <v>0.8326616713568628</v>
          </cell>
          <cell r="W22">
            <v>0.015058311479853875</v>
          </cell>
          <cell r="X22">
            <v>0.00616968202641085</v>
          </cell>
          <cell r="Y22">
            <v>0.01421727399180213</v>
          </cell>
          <cell r="Z22">
            <v>0.0069864647594417495</v>
          </cell>
          <cell r="AA22">
            <v>0.003644791453407804</v>
          </cell>
          <cell r="AB22">
            <v>0.005058007279762327</v>
          </cell>
          <cell r="AC22">
            <v>0.008655265543612825</v>
          </cell>
          <cell r="AD22">
            <v>0.0034839030552779025</v>
          </cell>
          <cell r="AE22">
            <v>0.00785113285045166</v>
          </cell>
          <cell r="AF22">
            <v>0.0011392666923890557</v>
          </cell>
          <cell r="AG22">
            <v>0.0015054706294083914</v>
          </cell>
          <cell r="AH22">
            <v>0.0011369971836447123</v>
          </cell>
          <cell r="AI22">
            <v>0.010310223386758657</v>
          </cell>
          <cell r="AJ22">
            <v>0.0042680579377443895</v>
          </cell>
          <cell r="AK22">
            <v>0.009575867074154639</v>
          </cell>
          <cell r="AL22">
            <v>0.1811721001280108</v>
          </cell>
          <cell r="AM22">
            <v>0.1504073416155094</v>
          </cell>
          <cell r="AN22">
            <v>0.17788026241280194</v>
          </cell>
          <cell r="AO22">
            <v>0.14994227250253525</v>
          </cell>
          <cell r="AP22">
            <v>0.13349575671692432</v>
          </cell>
          <cell r="AQ22">
            <v>0.14303646909699458</v>
          </cell>
          <cell r="AR22">
            <v>0.1646860736898002</v>
          </cell>
          <cell r="AS22">
            <v>0.14361448822020514</v>
          </cell>
          <cell r="AT22">
            <v>0.16077832592062388</v>
          </cell>
          <cell r="AU22">
            <v>0.10938101588435284</v>
          </cell>
          <cell r="AV22">
            <v>0.0920132817640155</v>
          </cell>
          <cell r="AW22">
            <v>0.10757460746424301</v>
          </cell>
          <cell r="AX22">
            <v>0.15966157616127785</v>
          </cell>
          <cell r="AY22">
            <v>0.1342257609295305</v>
          </cell>
          <cell r="AZ22">
            <v>0.15680836427646858</v>
          </cell>
        </row>
        <row r="23">
          <cell r="A23" t="str">
            <v>EG</v>
          </cell>
          <cell r="B23">
            <v>0.053820548830554815</v>
          </cell>
          <cell r="C23">
            <v>0.32447322950627805</v>
          </cell>
          <cell r="D23">
            <v>0.4000011039554316</v>
          </cell>
          <cell r="E23">
            <v>0.1547934130821227</v>
          </cell>
          <cell r="F23">
            <v>0.06691170462561277</v>
          </cell>
          <cell r="G23">
            <v>0.9999999999999999</v>
          </cell>
          <cell r="H23">
            <v>0.7794727947138765</v>
          </cell>
          <cell r="I23">
            <v>0.7880825586569463</v>
          </cell>
          <cell r="J23">
            <v>0.773916034364793</v>
          </cell>
          <cell r="K23">
            <v>0.8325051821106565</v>
          </cell>
          <cell r="L23">
            <v>0.8507616982342697</v>
          </cell>
          <cell r="M23">
            <v>0.8398012401891808</v>
          </cell>
          <cell r="N23">
            <v>0.7827480617075221</v>
          </cell>
          <cell r="O23">
            <v>0.8568477657182585</v>
          </cell>
          <cell r="P23">
            <v>0.7976676871231902</v>
          </cell>
          <cell r="Q23">
            <v>0.8175301381900846</v>
          </cell>
          <cell r="R23">
            <v>0.847177058591505</v>
          </cell>
          <cell r="S23">
            <v>0.8212014472430874</v>
          </cell>
          <cell r="T23">
            <v>0.7914974779549615</v>
          </cell>
          <cell r="U23">
            <v>0.8400371676557463</v>
          </cell>
          <cell r="V23">
            <v>0.7997065044604961</v>
          </cell>
          <cell r="W23">
            <v>0.018792728658649012</v>
          </cell>
          <cell r="X23">
            <v>0.0072990432408608615</v>
          </cell>
          <cell r="Y23">
            <v>0.018748183587748476</v>
          </cell>
          <cell r="Z23">
            <v>0.008115727222043494</v>
          </cell>
          <cell r="AA23">
            <v>0.0021662080563270006</v>
          </cell>
          <cell r="AB23">
            <v>0.00568242538119395</v>
          </cell>
          <cell r="AC23">
            <v>0.017288343709753764</v>
          </cell>
          <cell r="AD23">
            <v>0.0034578746776056583</v>
          </cell>
          <cell r="AE23">
            <v>0.014429695733928879</v>
          </cell>
          <cell r="AF23">
            <v>0.0004553577872695795</v>
          </cell>
          <cell r="AG23">
            <v>0.00022492417509583978</v>
          </cell>
          <cell r="AH23">
            <v>0.00044083182216958635</v>
          </cell>
          <cell r="AI23">
            <v>0.013188313620702035</v>
          </cell>
          <cell r="AJ23">
            <v>0.003070212642745841</v>
          </cell>
          <cell r="AK23">
            <v>0.01159831095535797</v>
          </cell>
          <cell r="AL23">
            <v>0.20102602253710256</v>
          </cell>
          <cell r="AM23">
            <v>0.20461839810219284</v>
          </cell>
          <cell r="AN23">
            <v>0.2066273279570867</v>
          </cell>
          <cell r="AO23">
            <v>0.15866861681404112</v>
          </cell>
          <cell r="AP23">
            <v>0.1470720937094032</v>
          </cell>
          <cell r="AQ23">
            <v>0.15380822135007755</v>
          </cell>
          <cell r="AR23">
            <v>0.19918684009907273</v>
          </cell>
          <cell r="AS23">
            <v>0.13969435960413576</v>
          </cell>
          <cell r="AT23">
            <v>0.18712586265922948</v>
          </cell>
          <cell r="AU23">
            <v>0.1813077175073719</v>
          </cell>
          <cell r="AV23">
            <v>0.15259801723339908</v>
          </cell>
          <cell r="AW23">
            <v>0.17765093441946925</v>
          </cell>
          <cell r="AX23">
            <v>0.19460742190906266</v>
          </cell>
          <cell r="AY23">
            <v>0.1568926197015077</v>
          </cell>
          <cell r="AZ23">
            <v>0.18798839806887213</v>
          </cell>
        </row>
        <row r="24">
          <cell r="A24" t="str">
            <v>EH</v>
          </cell>
          <cell r="B24">
            <v>0.048221914996517394</v>
          </cell>
          <cell r="C24">
            <v>0.17146803826406337</v>
          </cell>
          <cell r="D24">
            <v>0.37781790770004803</v>
          </cell>
          <cell r="E24">
            <v>0.2595239198674472</v>
          </cell>
          <cell r="F24">
            <v>0.14296821917192382</v>
          </cell>
          <cell r="G24">
            <v>0.9999999999999999</v>
          </cell>
          <cell r="H24">
            <v>0.895074029204148</v>
          </cell>
          <cell r="I24">
            <v>0.9553046521357813</v>
          </cell>
          <cell r="J24">
            <v>0.8954105341178324</v>
          </cell>
          <cell r="K24">
            <v>0.9227719522495684</v>
          </cell>
          <cell r="L24">
            <v>0.93935077678035</v>
          </cell>
          <cell r="M24">
            <v>0.9323704547528379</v>
          </cell>
          <cell r="N24">
            <v>0.9204378813503619</v>
          </cell>
          <cell r="O24">
            <v>0.9323116146968662</v>
          </cell>
          <cell r="P24">
            <v>0.9231890280512217</v>
          </cell>
          <cell r="Q24">
            <v>0.9179152366622847</v>
          </cell>
          <cell r="R24">
            <v>0.9228579039953356</v>
          </cell>
          <cell r="S24">
            <v>0.9182052452933985</v>
          </cell>
          <cell r="T24">
            <v>0.9031366989360203</v>
          </cell>
          <cell r="U24">
            <v>0.9362948056155883</v>
          </cell>
          <cell r="V24">
            <v>0.9052487964385842</v>
          </cell>
          <cell r="W24">
            <v>0.020815807524861507</v>
          </cell>
          <cell r="X24">
            <v>0.0023993327269596783</v>
          </cell>
          <cell r="Y24">
            <v>0.02070623135797377</v>
          </cell>
          <cell r="Z24">
            <v>0.00548297748343408</v>
          </cell>
          <cell r="AA24">
            <v>0.0015248598365067967</v>
          </cell>
          <cell r="AB24">
            <v>0.0038503573485933603</v>
          </cell>
          <cell r="AC24">
            <v>0.004621927578265188</v>
          </cell>
          <cell r="AD24">
            <v>0.0019927285380119328</v>
          </cell>
          <cell r="AE24">
            <v>0.004306865806748121</v>
          </cell>
          <cell r="AF24">
            <v>0.0006069324117975878</v>
          </cell>
          <cell r="AG24">
            <v>0.0004252004958945</v>
          </cell>
          <cell r="AH24">
            <v>0.0005891248378688121</v>
          </cell>
          <cell r="AI24">
            <v>0.012940634999744858</v>
          </cell>
          <cell r="AJ24">
            <v>0.0014227517754611535</v>
          </cell>
          <cell r="AK24">
            <v>0.01213901561108123</v>
          </cell>
          <cell r="AL24">
            <v>0.0841101632709906</v>
          </cell>
          <cell r="AM24">
            <v>0.04229601513725926</v>
          </cell>
          <cell r="AN24">
            <v>0.08388323452419325</v>
          </cell>
          <cell r="AO24">
            <v>0.0717450702669976</v>
          </cell>
          <cell r="AP24">
            <v>0.0591243633831431</v>
          </cell>
          <cell r="AQ24">
            <v>0.06377918789856862</v>
          </cell>
          <cell r="AR24">
            <v>0.07494019107137291</v>
          </cell>
          <cell r="AS24">
            <v>0.06569565676512185</v>
          </cell>
          <cell r="AT24">
            <v>0.07250410614203016</v>
          </cell>
          <cell r="AU24">
            <v>0.08147783092591782</v>
          </cell>
          <cell r="AV24">
            <v>0.0767168955087697</v>
          </cell>
          <cell r="AW24">
            <v>0.0812056298687328</v>
          </cell>
          <cell r="AX24">
            <v>0.08392266606423464</v>
          </cell>
          <cell r="AY24">
            <v>0.06228244260895071</v>
          </cell>
          <cell r="AZ24">
            <v>0.08261218795033434</v>
          </cell>
        </row>
        <row r="25">
          <cell r="A25" t="str">
            <v>EJ</v>
          </cell>
          <cell r="B25">
            <v>0.16199349227588353</v>
          </cell>
          <cell r="C25">
            <v>0.04820071184407695</v>
          </cell>
          <cell r="D25">
            <v>0.3740975428083601</v>
          </cell>
          <cell r="E25">
            <v>0.2854650059896308</v>
          </cell>
          <cell r="F25">
            <v>0.13024324708204846</v>
          </cell>
          <cell r="G25">
            <v>1</v>
          </cell>
          <cell r="H25">
            <v>0.8765459348307013</v>
          </cell>
          <cell r="I25">
            <v>0.9012493906288819</v>
          </cell>
          <cell r="J25">
            <v>0.8810321532506857</v>
          </cell>
          <cell r="K25">
            <v>0.8733169153929723</v>
          </cell>
          <cell r="L25">
            <v>0.8906238563311383</v>
          </cell>
          <cell r="M25">
            <v>0.881592649904753</v>
          </cell>
          <cell r="N25">
            <v>0.8482163067136764</v>
          </cell>
          <cell r="O25">
            <v>0.8761968161796764</v>
          </cell>
          <cell r="P25">
            <v>0.8536599591644436</v>
          </cell>
          <cell r="Q25">
            <v>0.8692293654144366</v>
          </cell>
          <cell r="R25">
            <v>0.8907048063747195</v>
          </cell>
          <cell r="S25">
            <v>0.8716652663851675</v>
          </cell>
          <cell r="T25">
            <v>0.8659890204886226</v>
          </cell>
          <cell r="U25">
            <v>0.885398909062127</v>
          </cell>
          <cell r="V25">
            <v>0.8692681768192467</v>
          </cell>
          <cell r="W25">
            <v>0.014988505748629902</v>
          </cell>
          <cell r="X25">
            <v>0.010139678493857919</v>
          </cell>
          <cell r="Y25">
            <v>0.014742401899863491</v>
          </cell>
          <cell r="Z25">
            <v>0.012027389751976819</v>
          </cell>
          <cell r="AA25">
            <v>0.012196806446880771</v>
          </cell>
          <cell r="AB25">
            <v>0.012183992697028275</v>
          </cell>
          <cell r="AC25">
            <v>0.006181661166106108</v>
          </cell>
          <cell r="AD25">
            <v>0.003150855483372465</v>
          </cell>
          <cell r="AE25">
            <v>0.005196616967821223</v>
          </cell>
          <cell r="AF25">
            <v>0.0012085087412768035</v>
          </cell>
          <cell r="AG25">
            <v>0.001513477707110353</v>
          </cell>
          <cell r="AH25">
            <v>0.0012699627088746624</v>
          </cell>
          <cell r="AI25">
            <v>0.007856302484575275</v>
          </cell>
          <cell r="AJ25">
            <v>0.010371157095561703</v>
          </cell>
          <cell r="AK25">
            <v>0.00968188162190453</v>
          </cell>
          <cell r="AL25">
            <v>0.10282775840433502</v>
          </cell>
          <cell r="AM25">
            <v>0.08861093087726067</v>
          </cell>
          <cell r="AN25">
            <v>0.10113753360855578</v>
          </cell>
          <cell r="AO25">
            <v>0.11199762011846612</v>
          </cell>
          <cell r="AP25">
            <v>0.09453910448306117</v>
          </cell>
          <cell r="AQ25">
            <v>0.10358312465929907</v>
          </cell>
          <cell r="AR25">
            <v>0.14059473498733863</v>
          </cell>
          <cell r="AS25">
            <v>0.11547155895525614</v>
          </cell>
          <cell r="AT25">
            <v>0.13620323282705823</v>
          </cell>
          <cell r="AU25">
            <v>0.12690812134778665</v>
          </cell>
          <cell r="AV25">
            <v>0.10778171591817035</v>
          </cell>
          <cell r="AW25">
            <v>0.12441344068566425</v>
          </cell>
          <cell r="AX25">
            <v>0.12351513742213874</v>
          </cell>
          <cell r="AY25">
            <v>0.10159039423764733</v>
          </cell>
          <cell r="AZ25">
            <v>0.1184104019541852</v>
          </cell>
        </row>
        <row r="26">
          <cell r="A26" t="str">
            <v>EK</v>
          </cell>
          <cell r="B26">
            <v>0.08680728642581713</v>
          </cell>
          <cell r="C26">
            <v>0.25933592062292665</v>
          </cell>
          <cell r="D26">
            <v>0.4552285255306442</v>
          </cell>
          <cell r="E26">
            <v>0.09417923540217626</v>
          </cell>
          <cell r="F26">
            <v>0.10444903201843583</v>
          </cell>
          <cell r="G26">
            <v>1.0000000000000002</v>
          </cell>
          <cell r="H26">
            <v>0.7889157115284049</v>
          </cell>
          <cell r="I26">
            <v>0.8854693138062245</v>
          </cell>
          <cell r="J26">
            <v>0.7915770408952777</v>
          </cell>
          <cell r="K26">
            <v>0.853001840304807</v>
          </cell>
          <cell r="L26">
            <v>0.877063569798464</v>
          </cell>
          <cell r="M26">
            <v>0.8629375762680448</v>
          </cell>
          <cell r="N26">
            <v>0.8519808468171105</v>
          </cell>
          <cell r="O26">
            <v>0.8754010540073761</v>
          </cell>
          <cell r="P26">
            <v>0.8565610335588106</v>
          </cell>
          <cell r="Q26">
            <v>0.8696510643481844</v>
          </cell>
          <cell r="R26">
            <v>0.8794243534311087</v>
          </cell>
          <cell r="S26">
            <v>0.8703058164364025</v>
          </cell>
          <cell r="T26">
            <v>0.8417581793293605</v>
          </cell>
          <cell r="U26">
            <v>0.8772110313690644</v>
          </cell>
          <cell r="V26">
            <v>0.8463460250232665</v>
          </cell>
          <cell r="W26">
            <v>0.05727830624225532</v>
          </cell>
          <cell r="X26">
            <v>0.012685907828066589</v>
          </cell>
          <cell r="Y26">
            <v>0.05627098506589523</v>
          </cell>
          <cell r="Z26">
            <v>0.008692679825874856</v>
          </cell>
          <cell r="AA26">
            <v>0.00520764647909437</v>
          </cell>
          <cell r="AB26">
            <v>0.006950174518820912</v>
          </cell>
          <cell r="AC26">
            <v>0.01140284951830798</v>
          </cell>
          <cell r="AD26">
            <v>0.006298845356840493</v>
          </cell>
          <cell r="AE26">
            <v>0.010454875313636406</v>
          </cell>
          <cell r="AF26">
            <v>0.0034019230005400544</v>
          </cell>
          <cell r="AG26">
            <v>0.0017486143593360226</v>
          </cell>
          <cell r="AH26">
            <v>0.003391493942442228</v>
          </cell>
          <cell r="AI26">
            <v>0.0211316015357617</v>
          </cell>
          <cell r="AJ26">
            <v>0.005989907217330867</v>
          </cell>
          <cell r="AK26">
            <v>0.019672766522761873</v>
          </cell>
          <cell r="AL26">
            <v>0.1529580312430411</v>
          </cell>
          <cell r="AM26">
            <v>0.10055199609008274</v>
          </cell>
          <cell r="AN26">
            <v>0.1513075967724866</v>
          </cell>
          <cell r="AO26">
            <v>0.13772932800140456</v>
          </cell>
          <cell r="AP26">
            <v>0.11712743205451936</v>
          </cell>
          <cell r="AQ26">
            <v>0.12953983727995932</v>
          </cell>
          <cell r="AR26">
            <v>0.13598672243695292</v>
          </cell>
          <cell r="AS26">
            <v>0.11765235428872572</v>
          </cell>
          <cell r="AT26">
            <v>0.13235450989992448</v>
          </cell>
          <cell r="AU26">
            <v>0.12638525402938897</v>
          </cell>
          <cell r="AV26">
            <v>0.1188270322095553</v>
          </cell>
          <cell r="AW26">
            <v>0.12574103339005124</v>
          </cell>
          <cell r="AX26">
            <v>0.13657615491604783</v>
          </cell>
          <cell r="AY26">
            <v>0.11623959949501489</v>
          </cell>
          <cell r="AZ26">
            <v>0.13344714423514167</v>
          </cell>
        </row>
        <row r="27">
          <cell r="A27" t="str">
            <v>EL</v>
          </cell>
          <cell r="B27">
            <v>0.11097595119439774</v>
          </cell>
          <cell r="C27">
            <v>0.13135524784223881</v>
          </cell>
          <cell r="D27">
            <v>0.3828905207367283</v>
          </cell>
          <cell r="E27">
            <v>0.2688277340352203</v>
          </cell>
          <cell r="F27">
            <v>0.10595054619141486</v>
          </cell>
          <cell r="G27">
            <v>1</v>
          </cell>
          <cell r="H27">
            <v>0.7734664405031308</v>
          </cell>
          <cell r="I27">
            <v>0.8048592563489512</v>
          </cell>
          <cell r="J27">
            <v>0.7991749676628538</v>
          </cell>
          <cell r="K27">
            <v>0.7852886973575329</v>
          </cell>
          <cell r="L27">
            <v>0.7894062308675949</v>
          </cell>
          <cell r="M27">
            <v>0.7871229717114934</v>
          </cell>
          <cell r="N27">
            <v>0.7682491120898002</v>
          </cell>
          <cell r="O27">
            <v>0.7735327392318644</v>
          </cell>
          <cell r="P27">
            <v>0.7705691198317883</v>
          </cell>
          <cell r="Q27">
            <v>0.7408472061988314</v>
          </cell>
          <cell r="R27">
            <v>0.7764713029345305</v>
          </cell>
          <cell r="S27">
            <v>0.7491447655996102</v>
          </cell>
          <cell r="T27">
            <v>0.7548811643040156</v>
          </cell>
          <cell r="U27">
            <v>0.7813979216149188</v>
          </cell>
          <cell r="V27">
            <v>0.7653925599640942</v>
          </cell>
          <cell r="W27">
            <v>0.005886705186766412</v>
          </cell>
          <cell r="X27">
            <v>0.0014688524450035293</v>
          </cell>
          <cell r="Y27">
            <v>0.004059245749499284</v>
          </cell>
          <cell r="Z27">
            <v>0.002760279559188321</v>
          </cell>
          <cell r="AA27">
            <v>0.0013785161176587519</v>
          </cell>
          <cell r="AB27">
            <v>0.0018922181348042342</v>
          </cell>
          <cell r="AC27">
            <v>0.003924586838098331</v>
          </cell>
          <cell r="AD27">
            <v>0.0018128241634082006</v>
          </cell>
          <cell r="AE27">
            <v>0.002609028665330936</v>
          </cell>
          <cell r="AF27">
            <v>0.0016934950082691524</v>
          </cell>
          <cell r="AG27">
            <v>0.0021340642802206906</v>
          </cell>
          <cell r="AH27">
            <v>0.0017338752733706494</v>
          </cell>
          <cell r="AI27">
            <v>0.002415597717793508</v>
          </cell>
          <cell r="AJ27">
            <v>0.0017027714522013728</v>
          </cell>
          <cell r="AK27">
            <v>0.002106191277521483</v>
          </cell>
          <cell r="AL27">
            <v>0.2206468543101027</v>
          </cell>
          <cell r="AM27">
            <v>0.19367189120604536</v>
          </cell>
          <cell r="AN27">
            <v>0.19676578658764682</v>
          </cell>
          <cell r="AO27">
            <v>0.1870682856298787</v>
          </cell>
          <cell r="AP27">
            <v>0.18442361386202824</v>
          </cell>
          <cell r="AQ27">
            <v>0.18619317100098412</v>
          </cell>
          <cell r="AR27">
            <v>0.19540479932235186</v>
          </cell>
          <cell r="AS27">
            <v>0.1922876828466614</v>
          </cell>
          <cell r="AT27">
            <v>0.19445509774481456</v>
          </cell>
          <cell r="AU27">
            <v>0.23266765964018127</v>
          </cell>
          <cell r="AV27">
            <v>0.19634135950424852</v>
          </cell>
          <cell r="AW27">
            <v>0.22432971997430093</v>
          </cell>
          <cell r="AX27">
            <v>0.21791159882547279</v>
          </cell>
          <cell r="AY27">
            <v>0.1921076677801615</v>
          </cell>
          <cell r="AZ27">
            <v>0.2077096096056662</v>
          </cell>
        </row>
        <row r="28">
          <cell r="A28" t="str">
            <v>EM</v>
          </cell>
          <cell r="B28">
            <v>0.14358129979929712</v>
          </cell>
          <cell r="C28">
            <v>0.12757799114190674</v>
          </cell>
          <cell r="D28">
            <v>0.47827526081304006</v>
          </cell>
          <cell r="E28">
            <v>0.20604473232301368</v>
          </cell>
          <cell r="F28">
            <v>0.044520715922742336</v>
          </cell>
          <cell r="G28">
            <v>0.9999999999999999</v>
          </cell>
          <cell r="H28">
            <v>0.8604492769338296</v>
          </cell>
          <cell r="I28">
            <v>0.8727331977850604</v>
          </cell>
          <cell r="J28">
            <v>0.8654417013279746</v>
          </cell>
          <cell r="K28">
            <v>0.8390203990153454</v>
          </cell>
          <cell r="L28">
            <v>0.8528335085616325</v>
          </cell>
          <cell r="M28">
            <v>0.8455204505876882</v>
          </cell>
          <cell r="N28">
            <v>0.8560390398267954</v>
          </cell>
          <cell r="O28">
            <v>0.8679249393161225</v>
          </cell>
          <cell r="P28">
            <v>0.8617172910526413</v>
          </cell>
          <cell r="Q28">
            <v>0.8595824756450643</v>
          </cell>
          <cell r="R28">
            <v>0.8536721481389087</v>
          </cell>
          <cell r="S28">
            <v>0.8571356998814951</v>
          </cell>
          <cell r="T28">
            <v>0.8512933008057025</v>
          </cell>
          <cell r="U28">
            <v>0.8544815178004977</v>
          </cell>
          <cell r="V28">
            <v>0.849906715174098</v>
          </cell>
          <cell r="W28">
            <v>0.0022537560045231735</v>
          </cell>
          <cell r="X28">
            <v>0.0022926441612063087</v>
          </cell>
          <cell r="Y28">
            <v>0.0016877786362563207</v>
          </cell>
          <cell r="Z28">
            <v>0.004765610564400917</v>
          </cell>
          <cell r="AA28">
            <v>0.006753046008035326</v>
          </cell>
          <cell r="AB28">
            <v>0.007111604296783354</v>
          </cell>
          <cell r="AC28">
            <v>0.005021330437261711</v>
          </cell>
          <cell r="AD28">
            <v>0.006147238288730019</v>
          </cell>
          <cell r="AE28">
            <v>0.007180552672620089</v>
          </cell>
          <cell r="AF28">
            <v>0.0037167621057760535</v>
          </cell>
          <cell r="AG28">
            <v>0.003179815204763638</v>
          </cell>
          <cell r="AH28">
            <v>0.003556085609651531</v>
          </cell>
          <cell r="AI28">
            <v>0.005392681795970031</v>
          </cell>
          <cell r="AJ28">
            <v>0.006273785749021671</v>
          </cell>
          <cell r="AK28">
            <v>0.005895582415695634</v>
          </cell>
          <cell r="AL28">
            <v>0.13729696706164732</v>
          </cell>
          <cell r="AM28">
            <v>0.12497415805373348</v>
          </cell>
          <cell r="AN28">
            <v>0.13287052003576894</v>
          </cell>
          <cell r="AO28">
            <v>0.15621399042025358</v>
          </cell>
          <cell r="AP28">
            <v>0.14041344543033213</v>
          </cell>
          <cell r="AQ28">
            <v>0.14736794511552853</v>
          </cell>
          <cell r="AR28">
            <v>0.13893962973594287</v>
          </cell>
          <cell r="AS28">
            <v>0.12592782239514735</v>
          </cell>
          <cell r="AT28">
            <v>0.13110215627473862</v>
          </cell>
          <cell r="AU28">
            <v>0.1367007622491598</v>
          </cell>
          <cell r="AV28">
            <v>0.14314803665632764</v>
          </cell>
          <cell r="AW28">
            <v>0.13930821450885333</v>
          </cell>
          <cell r="AX28">
            <v>0.14331401739832744</v>
          </cell>
          <cell r="AY28">
            <v>0.13924469645048057</v>
          </cell>
          <cell r="AZ28">
            <v>0.1441977024102064</v>
          </cell>
        </row>
        <row r="29">
          <cell r="A29" t="str">
            <v>EN</v>
          </cell>
          <cell r="B29">
            <v>0.1145253954481603</v>
          </cell>
          <cell r="C29">
            <v>0.30227882641942927</v>
          </cell>
          <cell r="D29">
            <v>0.32061035895953394</v>
          </cell>
          <cell r="E29">
            <v>0.19506754484645028</v>
          </cell>
          <cell r="F29">
            <v>0.06751787432642634</v>
          </cell>
          <cell r="G29">
            <v>1.0000000000000002</v>
          </cell>
          <cell r="H29">
            <v>0.8728706529366212</v>
          </cell>
          <cell r="I29">
            <v>0.8923639499187018</v>
          </cell>
          <cell r="J29">
            <v>0.8800319795305902</v>
          </cell>
          <cell r="K29">
            <v>0.8798112044616347</v>
          </cell>
          <cell r="L29">
            <v>0.8943430912464043</v>
          </cell>
          <cell r="M29">
            <v>0.8869295976197848</v>
          </cell>
          <cell r="N29">
            <v>0.8734843926305473</v>
          </cell>
          <cell r="O29">
            <v>0.8843003245114657</v>
          </cell>
          <cell r="P29">
            <v>0.8784319039534371</v>
          </cell>
          <cell r="Q29">
            <v>0.8853179430843762</v>
          </cell>
          <cell r="R29">
            <v>0.8958271859079792</v>
          </cell>
          <cell r="S29">
            <v>0.8884226376825638</v>
          </cell>
          <cell r="T29">
            <v>0.8809071024119204</v>
          </cell>
          <cell r="U29">
            <v>0.8945852614063914</v>
          </cell>
          <cell r="V29">
            <v>0.8860322845504793</v>
          </cell>
          <cell r="W29">
            <v>0.014197920410325296</v>
          </cell>
          <cell r="X29">
            <v>0.00962711855350711</v>
          </cell>
          <cell r="Y29">
            <v>0.01339555162181413</v>
          </cell>
          <cell r="Z29">
            <v>0.009278971723795609</v>
          </cell>
          <cell r="AA29">
            <v>0.004559893612915824</v>
          </cell>
          <cell r="AB29">
            <v>0.006219730322654344</v>
          </cell>
          <cell r="AC29">
            <v>0.006578643747138578</v>
          </cell>
          <cell r="AD29">
            <v>0.004100486436155266</v>
          </cell>
          <cell r="AE29">
            <v>0.0059566771929351675</v>
          </cell>
          <cell r="AF29">
            <v>0.0021541906132925017</v>
          </cell>
          <cell r="AG29">
            <v>0.002022866752389137</v>
          </cell>
          <cell r="AH29">
            <v>0.0021577628116236417</v>
          </cell>
          <cell r="AI29">
            <v>0.007628445530521877</v>
          </cell>
          <cell r="AJ29">
            <v>0.006220403245569084</v>
          </cell>
          <cell r="AK29">
            <v>0.0073912403150804785</v>
          </cell>
          <cell r="AL29">
            <v>0.11293142665305345</v>
          </cell>
          <cell r="AM29">
            <v>0.09800893152779103</v>
          </cell>
          <cell r="AN29">
            <v>0.10657246884759589</v>
          </cell>
          <cell r="AO29">
            <v>0.10905173032859652</v>
          </cell>
          <cell r="AP29">
            <v>0.09906232396286055</v>
          </cell>
          <cell r="AQ29">
            <v>0.10502031731342491</v>
          </cell>
          <cell r="AR29">
            <v>0.11808410936311904</v>
          </cell>
          <cell r="AS29">
            <v>0.10954326353718805</v>
          </cell>
          <cell r="AT29">
            <v>0.11376568152428686</v>
          </cell>
          <cell r="AU29">
            <v>0.11069743332230424</v>
          </cell>
          <cell r="AV29">
            <v>0.10008680039266256</v>
          </cell>
          <cell r="AW29">
            <v>0.10758988242327913</v>
          </cell>
          <cell r="AX29">
            <v>0.10963536658933785</v>
          </cell>
          <cell r="AY29">
            <v>0.09716205723461431</v>
          </cell>
          <cell r="AZ29">
            <v>0.1047473896662202</v>
          </cell>
        </row>
        <row r="30">
          <cell r="A30" t="str">
            <v>EP</v>
          </cell>
          <cell r="B30">
            <v>0.12291576589009784</v>
          </cell>
          <cell r="C30">
            <v>0.11908029109578908</v>
          </cell>
          <cell r="D30">
            <v>0.3552725564575156</v>
          </cell>
          <cell r="E30">
            <v>0.2561109005168791</v>
          </cell>
          <cell r="F30">
            <v>0.14662048603971825</v>
          </cell>
          <cell r="G30">
            <v>0.9999999999999999</v>
          </cell>
          <cell r="H30">
            <v>0.9087251772811016</v>
          </cell>
          <cell r="I30">
            <v>0.9174880464221563</v>
          </cell>
          <cell r="J30">
            <v>0.9105168981743667</v>
          </cell>
          <cell r="K30">
            <v>0.9041731260038229</v>
          </cell>
          <cell r="L30">
            <v>0.9049103656187147</v>
          </cell>
          <cell r="M30">
            <v>0.9024688211780761</v>
          </cell>
          <cell r="N30">
            <v>0.8812310003838727</v>
          </cell>
          <cell r="O30">
            <v>0.906549817806976</v>
          </cell>
          <cell r="P30">
            <v>0.8911269782182294</v>
          </cell>
          <cell r="Q30">
            <v>0.883841500890152</v>
          </cell>
          <cell r="R30">
            <v>0.8879204526052433</v>
          </cell>
          <cell r="S30">
            <v>0.8854653839850528</v>
          </cell>
          <cell r="T30">
            <v>0.8914413442498538</v>
          </cell>
          <cell r="U30">
            <v>0.90164086235999</v>
          </cell>
          <cell r="V30">
            <v>0.8945720864096782</v>
          </cell>
          <cell r="W30">
            <v>0.011582512877719314</v>
          </cell>
          <cell r="X30">
            <v>0.012545826377488908</v>
          </cell>
          <cell r="Y30">
            <v>0.01229188595885484</v>
          </cell>
          <cell r="Z30">
            <v>0.008606471253938626</v>
          </cell>
          <cell r="AA30">
            <v>0.0093636096911624</v>
          </cell>
          <cell r="AB30">
            <v>0.009603388055572789</v>
          </cell>
          <cell r="AC30">
            <v>0.008957150329536352</v>
          </cell>
          <cell r="AD30">
            <v>0.006494594478949746</v>
          </cell>
          <cell r="AE30">
            <v>0.007747403170008398</v>
          </cell>
          <cell r="AF30">
            <v>0.0016399673359397042</v>
          </cell>
          <cell r="AG30">
            <v>0.0005944086580721679</v>
          </cell>
          <cell r="AH30">
            <v>0.001329954553732526</v>
          </cell>
          <cell r="AI30">
            <v>0.0070334373286058145</v>
          </cell>
          <cell r="AJ30">
            <v>0.010582111332674449</v>
          </cell>
          <cell r="AK30">
            <v>0.008905504503730727</v>
          </cell>
          <cell r="AL30">
            <v>0.07969230984117957</v>
          </cell>
          <cell r="AM30">
            <v>0.06996612720035487</v>
          </cell>
          <cell r="AN30">
            <v>0.07719121586677859</v>
          </cell>
          <cell r="AO30">
            <v>0.08722040274223843</v>
          </cell>
          <cell r="AP30">
            <v>0.08572602469012268</v>
          </cell>
          <cell r="AQ30">
            <v>0.08792779076635089</v>
          </cell>
          <cell r="AR30">
            <v>0.1098118492865909</v>
          </cell>
          <cell r="AS30">
            <v>0.08695558771407416</v>
          </cell>
          <cell r="AT30">
            <v>0.10112561861176211</v>
          </cell>
          <cell r="AU30">
            <v>0.11451853177390783</v>
          </cell>
          <cell r="AV30">
            <v>0.11148513873668459</v>
          </cell>
          <cell r="AW30">
            <v>0.11320466146121468</v>
          </cell>
          <cell r="AX30">
            <v>0.1015252184215406</v>
          </cell>
          <cell r="AY30">
            <v>0.08777702630733573</v>
          </cell>
          <cell r="AZ30">
            <v>0.09652240908659104</v>
          </cell>
        </row>
        <row r="31">
          <cell r="A31" t="str">
            <v>EQ</v>
          </cell>
          <cell r="B31">
            <v>0.1313524368840851</v>
          </cell>
          <cell r="C31">
            <v>0.3860105687596822</v>
          </cell>
          <cell r="D31">
            <v>0.35728703677108553</v>
          </cell>
          <cell r="E31">
            <v>0.07952389434546374</v>
          </cell>
          <cell r="F31">
            <v>0.04582606323968334</v>
          </cell>
          <cell r="G31">
            <v>0.9999999999999998</v>
          </cell>
          <cell r="H31">
            <v>0.872600322990707</v>
          </cell>
          <cell r="I31">
            <v>0.8842062961423052</v>
          </cell>
          <cell r="J31">
            <v>0.8741526819092558</v>
          </cell>
          <cell r="K31">
            <v>0.8606789989632393</v>
          </cell>
          <cell r="L31">
            <v>0.8668284458645481</v>
          </cell>
          <cell r="M31">
            <v>0.8648521863023052</v>
          </cell>
          <cell r="N31">
            <v>0.853050041221514</v>
          </cell>
          <cell r="O31">
            <v>0.8583191716221474</v>
          </cell>
          <cell r="P31">
            <v>0.8601651515767963</v>
          </cell>
          <cell r="Q31">
            <v>0.8828230308685451</v>
          </cell>
          <cell r="R31">
            <v>0.8871336961619185</v>
          </cell>
          <cell r="S31">
            <v>0.8837211872678933</v>
          </cell>
          <cell r="T31">
            <v>0.8689974003214148</v>
          </cell>
          <cell r="U31">
            <v>0.8690752131865161</v>
          </cell>
          <cell r="V31">
            <v>0.8683146057881109</v>
          </cell>
          <cell r="W31">
            <v>0.007624151415933207</v>
          </cell>
          <cell r="X31">
            <v>0.0043324832708445905</v>
          </cell>
          <cell r="Y31">
            <v>0.006615126280733243</v>
          </cell>
          <cell r="Z31">
            <v>0.008088089614985944</v>
          </cell>
          <cell r="AA31">
            <v>0.005725149151028713</v>
          </cell>
          <cell r="AB31">
            <v>0.006274253601319969</v>
          </cell>
          <cell r="AC31">
            <v>0.009723174477662496</v>
          </cell>
          <cell r="AD31">
            <v>0.009012993412384868</v>
          </cell>
          <cell r="AE31">
            <v>0.008259215562056369</v>
          </cell>
          <cell r="AF31">
            <v>0.002336373879387132</v>
          </cell>
          <cell r="AG31">
            <v>0.003324378265755349</v>
          </cell>
          <cell r="AH31">
            <v>0.0029166105257132048</v>
          </cell>
          <cell r="AI31">
            <v>0.006495576217739384</v>
          </cell>
          <cell r="AJ31">
            <v>0.0063119443898486055</v>
          </cell>
          <cell r="AK31">
            <v>0.00649628835692198</v>
          </cell>
          <cell r="AL31">
            <v>0.11977552559335983</v>
          </cell>
          <cell r="AM31">
            <v>0.11146122058685025</v>
          </cell>
          <cell r="AN31">
            <v>0.11923219181001087</v>
          </cell>
          <cell r="AO31">
            <v>0.13123291142177496</v>
          </cell>
          <cell r="AP31">
            <v>0.12744640498442325</v>
          </cell>
          <cell r="AQ31">
            <v>0.1288735600963749</v>
          </cell>
          <cell r="AR31">
            <v>0.13722678430082347</v>
          </cell>
          <cell r="AS31">
            <v>0.1326678349654677</v>
          </cell>
          <cell r="AT31">
            <v>0.13157563286114746</v>
          </cell>
          <cell r="AU31">
            <v>0.11484059525206776</v>
          </cell>
          <cell r="AV31">
            <v>0.10954192557232634</v>
          </cell>
          <cell r="AW31">
            <v>0.11336220220639355</v>
          </cell>
          <cell r="AX31">
            <v>0.1245070234608456</v>
          </cell>
          <cell r="AY31">
            <v>0.12461284242363521</v>
          </cell>
          <cell r="AZ31">
            <v>0.12518910585496704</v>
          </cell>
        </row>
        <row r="32">
          <cell r="A32" t="str">
            <v>ER</v>
          </cell>
          <cell r="B32">
            <v>0.14799454593006758</v>
          </cell>
          <cell r="C32">
            <v>0.040658124699998424</v>
          </cell>
          <cell r="D32">
            <v>0.6032718091260079</v>
          </cell>
          <cell r="E32">
            <v>0.17359084935317784</v>
          </cell>
          <cell r="F32">
            <v>0.034484670890748234</v>
          </cell>
          <cell r="G32">
            <v>0.9999999999999999</v>
          </cell>
          <cell r="H32">
            <v>0.8535438304132297</v>
          </cell>
          <cell r="I32">
            <v>0.8280751416626844</v>
          </cell>
          <cell r="J32">
            <v>0.8260699784150194</v>
          </cell>
          <cell r="K32">
            <v>0.8993739570299768</v>
          </cell>
          <cell r="L32">
            <v>0.8897463392996586</v>
          </cell>
          <cell r="M32">
            <v>0.8888112022357996</v>
          </cell>
          <cell r="N32">
            <v>0.8543493662784274</v>
          </cell>
          <cell r="O32">
            <v>0.8801146096188301</v>
          </cell>
          <cell r="P32">
            <v>0.8675803405791115</v>
          </cell>
          <cell r="Q32">
            <v>0.8988977947990268</v>
          </cell>
          <cell r="R32">
            <v>0.8974387365381703</v>
          </cell>
          <cell r="S32">
            <v>0.8967078407055226</v>
          </cell>
          <cell r="T32">
            <v>0.8806410433133988</v>
          </cell>
          <cell r="U32">
            <v>0.8864344358886604</v>
          </cell>
          <cell r="V32">
            <v>0.8812312891493678</v>
          </cell>
          <cell r="W32">
            <v>0</v>
          </cell>
          <cell r="X32">
            <v>0</v>
          </cell>
          <cell r="Y32">
            <v>0</v>
          </cell>
          <cell r="Z32">
            <v>0.002765468743229189</v>
          </cell>
          <cell r="AA32">
            <v>0.000598600507874117</v>
          </cell>
          <cell r="AB32">
            <v>0.0007597202050056691</v>
          </cell>
          <cell r="AC32">
            <v>0.00028038643257272003</v>
          </cell>
          <cell r="AD32">
            <v>0.0014545508340363259</v>
          </cell>
          <cell r="AE32">
            <v>0.0008988891637152596</v>
          </cell>
          <cell r="AF32">
            <v>0.001540997087179148</v>
          </cell>
          <cell r="AG32">
            <v>0.00033548537332368696</v>
          </cell>
          <cell r="AH32">
            <v>0.0012913221156386156</v>
          </cell>
          <cell r="AI32">
            <v>0.0012607575436321588</v>
          </cell>
          <cell r="AJ32">
            <v>0.0009869711449934217</v>
          </cell>
          <cell r="AK32">
            <v>0.0010712796916970304</v>
          </cell>
          <cell r="AL32">
            <v>0.1464561695867703</v>
          </cell>
          <cell r="AM32">
            <v>0.17192485833731555</v>
          </cell>
          <cell r="AN32">
            <v>0.17393002158498058</v>
          </cell>
          <cell r="AO32">
            <v>0.09786057422679392</v>
          </cell>
          <cell r="AP32">
            <v>0.10965506019246742</v>
          </cell>
          <cell r="AQ32">
            <v>0.1104290775591947</v>
          </cell>
          <cell r="AR32">
            <v>0.14537024728899972</v>
          </cell>
          <cell r="AS32">
            <v>0.11843083954713352</v>
          </cell>
          <cell r="AT32">
            <v>0.13152077025717332</v>
          </cell>
          <cell r="AU32">
            <v>0.09956120811379401</v>
          </cell>
          <cell r="AV32">
            <v>0.10222577808850594</v>
          </cell>
          <cell r="AW32">
            <v>0.10200083717883872</v>
          </cell>
          <cell r="AX32">
            <v>0.11809819914296905</v>
          </cell>
          <cell r="AY32">
            <v>0.11257859296634622</v>
          </cell>
          <cell r="AZ32">
            <v>0.11769743115893513</v>
          </cell>
        </row>
        <row r="33">
          <cell r="A33" t="str">
            <v>ET</v>
          </cell>
          <cell r="B33">
            <v>0.24843806366941348</v>
          </cell>
          <cell r="C33">
            <v>0.1623480198176563</v>
          </cell>
          <cell r="D33">
            <v>0.38921875916022974</v>
          </cell>
          <cell r="E33">
            <v>0.1304809659811771</v>
          </cell>
          <cell r="F33">
            <v>0.06951419137152388</v>
          </cell>
          <cell r="G33">
            <v>1.0000000000000004</v>
          </cell>
          <cell r="H33">
            <v>0.8095607580150904</v>
          </cell>
          <cell r="I33">
            <v>0.8401748567668241</v>
          </cell>
          <cell r="J33">
            <v>0.8120507028045199</v>
          </cell>
          <cell r="K33">
            <v>0.8434001135670058</v>
          </cell>
          <cell r="L33">
            <v>0.8613650978559756</v>
          </cell>
          <cell r="M33">
            <v>0.8507121446682017</v>
          </cell>
          <cell r="N33">
            <v>0.8256583091677834</v>
          </cell>
          <cell r="O33">
            <v>0.8541767093227416</v>
          </cell>
          <cell r="P33">
            <v>0.8311986030666153</v>
          </cell>
          <cell r="Q33">
            <v>0.8858532785865826</v>
          </cell>
          <cell r="R33">
            <v>0.8999419202984233</v>
          </cell>
          <cell r="S33">
            <v>0.887493732677415</v>
          </cell>
          <cell r="T33">
            <v>0.8351471409911709</v>
          </cell>
          <cell r="U33">
            <v>0.8602037224453379</v>
          </cell>
          <cell r="V33">
            <v>0.8379827211297106</v>
          </cell>
          <cell r="W33">
            <v>0.01633548724305095</v>
          </cell>
          <cell r="X33">
            <v>0.007827718872334414</v>
          </cell>
          <cell r="Y33">
            <v>0.015277028651153856</v>
          </cell>
          <cell r="Z33">
            <v>0.008410750532260302</v>
          </cell>
          <cell r="AA33">
            <v>0.004561254927512059</v>
          </cell>
          <cell r="AB33">
            <v>0.006286313431028722</v>
          </cell>
          <cell r="AC33">
            <v>0.00941046046243135</v>
          </cell>
          <cell r="AD33">
            <v>0.003661107184860397</v>
          </cell>
          <cell r="AE33">
            <v>0.008413707319257687</v>
          </cell>
          <cell r="AF33">
            <v>0.0014535117469016783</v>
          </cell>
          <cell r="AG33">
            <v>0.0012371913665220663</v>
          </cell>
          <cell r="AH33">
            <v>0.0014195755066532193</v>
          </cell>
          <cell r="AI33">
            <v>0.01069549259938106</v>
          </cell>
          <cell r="AJ33">
            <v>0.004974155227330889</v>
          </cell>
          <cell r="AK33">
            <v>0.009923911586438003</v>
          </cell>
          <cell r="AL33">
            <v>0.1732195690697817</v>
          </cell>
          <cell r="AM33">
            <v>0.15083830839101856</v>
          </cell>
          <cell r="AN33">
            <v>0.17178990107431652</v>
          </cell>
          <cell r="AO33">
            <v>0.14739200323731871</v>
          </cell>
          <cell r="AP33">
            <v>0.1334342157723258</v>
          </cell>
          <cell r="AQ33">
            <v>0.1423083420884799</v>
          </cell>
          <cell r="AR33">
            <v>0.16414871203862777</v>
          </cell>
          <cell r="AS33">
            <v>0.1414233213678899</v>
          </cell>
          <cell r="AT33">
            <v>0.15960815084254631</v>
          </cell>
          <cell r="AU33">
            <v>0.1119993547200003</v>
          </cell>
          <cell r="AV33">
            <v>0.09825005760428217</v>
          </cell>
          <cell r="AW33">
            <v>0.11039370434749093</v>
          </cell>
          <cell r="AX33">
            <v>0.15346664039747032</v>
          </cell>
          <cell r="AY33">
            <v>0.13419284154820427</v>
          </cell>
          <cell r="AZ33">
            <v>0.1514026470623124</v>
          </cell>
        </row>
        <row r="34">
          <cell r="A34" t="str">
            <v>EU</v>
          </cell>
          <cell r="B34">
            <v>0.048221914996517394</v>
          </cell>
          <cell r="C34">
            <v>0.17146803826406337</v>
          </cell>
          <cell r="D34">
            <v>0.37781790770004803</v>
          </cell>
          <cell r="E34">
            <v>0.2595239198674472</v>
          </cell>
          <cell r="F34">
            <v>0.14296821917192382</v>
          </cell>
          <cell r="G34">
            <v>0.9999999999999999</v>
          </cell>
          <cell r="H34">
            <v>0.895074029204148</v>
          </cell>
          <cell r="I34">
            <v>0.9553046521357813</v>
          </cell>
          <cell r="J34">
            <v>0.8954105341178324</v>
          </cell>
          <cell r="K34">
            <v>0.9227719522495684</v>
          </cell>
          <cell r="L34">
            <v>0.93935077678035</v>
          </cell>
          <cell r="M34">
            <v>0.9323704547528379</v>
          </cell>
          <cell r="N34">
            <v>0.9204378813503619</v>
          </cell>
          <cell r="O34">
            <v>0.9323116146968662</v>
          </cell>
          <cell r="P34">
            <v>0.9231890280512217</v>
          </cell>
          <cell r="Q34">
            <v>0.9179152366622847</v>
          </cell>
          <cell r="R34">
            <v>0.9228579039953356</v>
          </cell>
          <cell r="S34">
            <v>0.9182052452933985</v>
          </cell>
          <cell r="T34">
            <v>0.9031366989360203</v>
          </cell>
          <cell r="U34">
            <v>0.9362948056155883</v>
          </cell>
          <cell r="V34">
            <v>0.9052487964385842</v>
          </cell>
          <cell r="W34">
            <v>0.020815807524861507</v>
          </cell>
          <cell r="X34">
            <v>0.0023993327269596783</v>
          </cell>
          <cell r="Y34">
            <v>0.02070623135797377</v>
          </cell>
          <cell r="Z34">
            <v>0.00548297748343408</v>
          </cell>
          <cell r="AA34">
            <v>0.0015248598365067967</v>
          </cell>
          <cell r="AB34">
            <v>0.0038503573485933603</v>
          </cell>
          <cell r="AC34">
            <v>0.004621927578265188</v>
          </cell>
          <cell r="AD34">
            <v>0.0019927285380119328</v>
          </cell>
          <cell r="AE34">
            <v>0.004306865806748121</v>
          </cell>
          <cell r="AF34">
            <v>0.0006069324117975878</v>
          </cell>
          <cell r="AG34">
            <v>0.0004252004958945</v>
          </cell>
          <cell r="AH34">
            <v>0.0005891248378688121</v>
          </cell>
          <cell r="AI34">
            <v>0.012940634999744858</v>
          </cell>
          <cell r="AJ34">
            <v>0.0014227517754611535</v>
          </cell>
          <cell r="AK34">
            <v>0.01213901561108123</v>
          </cell>
          <cell r="AL34">
            <v>0.0841101632709906</v>
          </cell>
          <cell r="AM34">
            <v>0.04229601513725926</v>
          </cell>
          <cell r="AN34">
            <v>0.08388323452419325</v>
          </cell>
          <cell r="AO34">
            <v>0.0717450702669976</v>
          </cell>
          <cell r="AP34">
            <v>0.0591243633831431</v>
          </cell>
          <cell r="AQ34">
            <v>0.06377918789856862</v>
          </cell>
          <cell r="AR34">
            <v>0.07494019107137291</v>
          </cell>
          <cell r="AS34">
            <v>0.06569565676512185</v>
          </cell>
          <cell r="AT34">
            <v>0.07250410614203016</v>
          </cell>
          <cell r="AU34">
            <v>0.08147783092591782</v>
          </cell>
          <cell r="AV34">
            <v>0.0767168955087697</v>
          </cell>
          <cell r="AW34">
            <v>0.0812056298687328</v>
          </cell>
          <cell r="AX34">
            <v>0.08392266606423464</v>
          </cell>
          <cell r="AY34">
            <v>0.06228244260895071</v>
          </cell>
          <cell r="AZ34">
            <v>0.08261218795033434</v>
          </cell>
        </row>
        <row r="35">
          <cell r="A35" t="str">
            <v>EV</v>
          </cell>
          <cell r="B35">
            <v>0.12394248350434894</v>
          </cell>
          <cell r="C35">
            <v>0.19971875689950774</v>
          </cell>
          <cell r="D35">
            <v>0.36866670247472094</v>
          </cell>
          <cell r="E35">
            <v>0.21114079153880977</v>
          </cell>
          <cell r="F35">
            <v>0.09653126558261266</v>
          </cell>
          <cell r="G35">
            <v>1</v>
          </cell>
          <cell r="H35">
            <v>0.8498575786253451</v>
          </cell>
          <cell r="I35">
            <v>0.8812913330853243</v>
          </cell>
          <cell r="J35">
            <v>0.8573170190866289</v>
          </cell>
          <cell r="K35">
            <v>0.8607832299550472</v>
          </cell>
          <cell r="L35">
            <v>0.87448026267269</v>
          </cell>
          <cell r="M35">
            <v>0.8671852934005833</v>
          </cell>
          <cell r="N35">
            <v>0.8481346967720403</v>
          </cell>
          <cell r="O35">
            <v>0.864338812865507</v>
          </cell>
          <cell r="P35">
            <v>0.8532737856143058</v>
          </cell>
          <cell r="Q35">
            <v>0.8580689147936784</v>
          </cell>
          <cell r="R35">
            <v>0.8733904645283521</v>
          </cell>
          <cell r="S35">
            <v>0.8610913801667313</v>
          </cell>
          <cell r="T35">
            <v>0.8535514021242927</v>
          </cell>
          <cell r="U35">
            <v>0.8721379071857791</v>
          </cell>
          <cell r="V35">
            <v>0.8583193631958602</v>
          </cell>
          <cell r="W35">
            <v>0.01891804051717187</v>
          </cell>
          <cell r="X35">
            <v>0.008633256650008697</v>
          </cell>
          <cell r="Y35">
            <v>0.018008976796579885</v>
          </cell>
          <cell r="Z35">
            <v>0.008717360726746707</v>
          </cell>
          <cell r="AA35">
            <v>0.006451256747338797</v>
          </cell>
          <cell r="AB35">
            <v>0.007368330660533095</v>
          </cell>
          <cell r="AC35">
            <v>0.007056337515475275</v>
          </cell>
          <cell r="AD35">
            <v>0.0043115322463228595</v>
          </cell>
          <cell r="AE35">
            <v>0.006161648777219883</v>
          </cell>
          <cell r="AF35">
            <v>0.002033296335305354</v>
          </cell>
          <cell r="AG35">
            <v>0.0018851586988566263</v>
          </cell>
          <cell r="AH35">
            <v>0.002063927714157038</v>
          </cell>
          <cell r="AI35">
            <v>0.008607312971181504</v>
          </cell>
          <cell r="AJ35">
            <v>0.0068283079729917345</v>
          </cell>
          <cell r="AK35">
            <v>0.008858833386282529</v>
          </cell>
          <cell r="AL35">
            <v>0.12974427692705914</v>
          </cell>
          <cell r="AM35">
            <v>0.10990234348739064</v>
          </cell>
          <cell r="AN35">
            <v>0.12382347149422436</v>
          </cell>
          <cell r="AO35">
            <v>0.12558955260036</v>
          </cell>
          <cell r="AP35">
            <v>0.11414170056339584</v>
          </cell>
          <cell r="AQ35">
            <v>0.12059388255125118</v>
          </cell>
          <cell r="AR35">
            <v>0.13819691798108338</v>
          </cell>
          <cell r="AS35">
            <v>0.12457788953419009</v>
          </cell>
          <cell r="AT35">
            <v>0.13399055494502252</v>
          </cell>
          <cell r="AU35">
            <v>0.13503631787454454</v>
          </cell>
          <cell r="AV35">
            <v>0.120406024368006</v>
          </cell>
          <cell r="AW35">
            <v>0.13198676822193203</v>
          </cell>
          <cell r="AX35">
            <v>0.13299530956175348</v>
          </cell>
          <cell r="AY35">
            <v>0.11611660718999935</v>
          </cell>
          <cell r="AZ35">
            <v>0.1279765286652472</v>
          </cell>
        </row>
        <row r="36">
          <cell r="A36" t="str">
            <v>F1</v>
          </cell>
          <cell r="B36">
            <v>0.3686355616995488</v>
          </cell>
          <cell r="C36">
            <v>0.18273911363695197</v>
          </cell>
          <cell r="D36">
            <v>0.3463297603604418</v>
          </cell>
          <cell r="E36">
            <v>0.07491184741593673</v>
          </cell>
          <cell r="F36">
            <v>0.027383716887120865</v>
          </cell>
          <cell r="G36">
            <v>1.0000000000000002</v>
          </cell>
          <cell r="H36">
            <v>0.8079970119299006</v>
          </cell>
          <cell r="I36">
            <v>0.8522539690735215</v>
          </cell>
          <cell r="J36">
            <v>0.8104155873136897</v>
          </cell>
          <cell r="K36">
            <v>0.8392645926513529</v>
          </cell>
          <cell r="L36">
            <v>0.859123436429323</v>
          </cell>
          <cell r="M36">
            <v>0.8462813966623317</v>
          </cell>
          <cell r="N36">
            <v>0.8358347580129601</v>
          </cell>
          <cell r="O36">
            <v>0.8444622732717694</v>
          </cell>
          <cell r="P36">
            <v>0.8385665026194776</v>
          </cell>
          <cell r="Q36">
            <v>0.8816059248089859</v>
          </cell>
          <cell r="R36">
            <v>0.8909192375689818</v>
          </cell>
          <cell r="S36">
            <v>0.8817155536364486</v>
          </cell>
          <cell r="T36">
            <v>0.8229487290947196</v>
          </cell>
          <cell r="U36">
            <v>0.8617998300616437</v>
          </cell>
          <cell r="V36">
            <v>0.8265740041928638</v>
          </cell>
          <cell r="W36">
            <v>0.015369754701166024</v>
          </cell>
          <cell r="X36">
            <v>0.006918395987720565</v>
          </cell>
          <cell r="Y36">
            <v>0.01580723897032759</v>
          </cell>
          <cell r="Z36">
            <v>0.00707859227306721</v>
          </cell>
          <cell r="AA36">
            <v>0.003961701603219716</v>
          </cell>
          <cell r="AB36">
            <v>0.004782276024183147</v>
          </cell>
          <cell r="AC36">
            <v>0.006186693019938887</v>
          </cell>
          <cell r="AD36">
            <v>0.0025522371489366744</v>
          </cell>
          <cell r="AE36">
            <v>0.00539864015994513</v>
          </cell>
          <cell r="AF36">
            <v>0.000606353632089197</v>
          </cell>
          <cell r="AG36">
            <v>0.0007274449758970795</v>
          </cell>
          <cell r="AH36">
            <v>0.0006208517271396102</v>
          </cell>
          <cell r="AI36">
            <v>0.01094414158147585</v>
          </cell>
          <cell r="AJ36">
            <v>0.0038288039193193745</v>
          </cell>
          <cell r="AK36">
            <v>0.010054250502512524</v>
          </cell>
          <cell r="AL36">
            <v>0.17663323336893344</v>
          </cell>
          <cell r="AM36">
            <v>0.14082763493875824</v>
          </cell>
          <cell r="AN36">
            <v>0.17377717371598284</v>
          </cell>
          <cell r="AO36">
            <v>0.15365681507557977</v>
          </cell>
          <cell r="AP36">
            <v>0.13691486196745734</v>
          </cell>
          <cell r="AQ36">
            <v>0.148936327313485</v>
          </cell>
          <cell r="AR36">
            <v>0.15797854896710103</v>
          </cell>
          <cell r="AS36">
            <v>0.1529854895792939</v>
          </cell>
          <cell r="AT36">
            <v>0.1560348572205773</v>
          </cell>
          <cell r="AU36">
            <v>0.11778772155892511</v>
          </cell>
          <cell r="AV36">
            <v>0.10835331745512117</v>
          </cell>
          <cell r="AW36">
            <v>0.1176635946364118</v>
          </cell>
          <cell r="AX36">
            <v>0.16610712932380436</v>
          </cell>
          <cell r="AY36">
            <v>0.13437136601903693</v>
          </cell>
          <cell r="AZ36">
            <v>0.16337174530462356</v>
          </cell>
        </row>
        <row r="37">
          <cell r="A37" t="str">
            <v>F2</v>
          </cell>
          <cell r="B37">
            <v>0.15999315324175564</v>
          </cell>
          <cell r="C37">
            <v>0.13527536923312206</v>
          </cell>
          <cell r="D37">
            <v>0.417594703644794</v>
          </cell>
          <cell r="E37">
            <v>0.20365473129272352</v>
          </cell>
          <cell r="F37">
            <v>0.08348204258760465</v>
          </cell>
          <cell r="G37">
            <v>0.9999999999999998</v>
          </cell>
          <cell r="H37">
            <v>0.8783609659047762</v>
          </cell>
          <cell r="I37">
            <v>0.8981588796143251</v>
          </cell>
          <cell r="J37">
            <v>0.8853199635246738</v>
          </cell>
          <cell r="K37">
            <v>0.9149006008701993</v>
          </cell>
          <cell r="L37">
            <v>0.915303696590117</v>
          </cell>
          <cell r="M37">
            <v>0.9143624954889752</v>
          </cell>
          <cell r="N37">
            <v>0.899072843993099</v>
          </cell>
          <cell r="O37">
            <v>0.901914055362295</v>
          </cell>
          <cell r="P37">
            <v>0.8993245419728896</v>
          </cell>
          <cell r="Q37">
            <v>0.9196370279206367</v>
          </cell>
          <cell r="R37">
            <v>0.9367819319172084</v>
          </cell>
          <cell r="S37">
            <v>0.9217790172233052</v>
          </cell>
          <cell r="T37">
            <v>0.8922137705619493</v>
          </cell>
          <cell r="U37">
            <v>0.9124388339892395</v>
          </cell>
          <cell r="V37">
            <v>0.8976339208669186</v>
          </cell>
          <cell r="W37">
            <v>0.011427862188167826</v>
          </cell>
          <cell r="X37">
            <v>0.007082142989890667</v>
          </cell>
          <cell r="Y37">
            <v>0.010059365577916344</v>
          </cell>
          <cell r="Z37">
            <v>0.004095095896265189</v>
          </cell>
          <cell r="AA37">
            <v>0.0052780268094004094</v>
          </cell>
          <cell r="AB37">
            <v>0.005809957409068466</v>
          </cell>
          <cell r="AC37">
            <v>0.007738041323703401</v>
          </cell>
          <cell r="AD37">
            <v>0.0017971076276167976</v>
          </cell>
          <cell r="AE37">
            <v>0.006789278720355209</v>
          </cell>
          <cell r="AF37">
            <v>0.00021581523640472545</v>
          </cell>
          <cell r="AG37">
            <v>5.690423343312484E-05</v>
          </cell>
          <cell r="AH37">
            <v>0.00022199557282339842</v>
          </cell>
          <cell r="AI37">
            <v>0.007667961340059286</v>
          </cell>
          <cell r="AJ37">
            <v>0.004103280867197368</v>
          </cell>
          <cell r="AK37">
            <v>0.006899418631866829</v>
          </cell>
          <cell r="AL37">
            <v>0.11021117190705591</v>
          </cell>
          <cell r="AM37">
            <v>0.09475897739578408</v>
          </cell>
          <cell r="AN37">
            <v>0.10462067089740985</v>
          </cell>
          <cell r="AO37">
            <v>0.0810043032335354</v>
          </cell>
          <cell r="AP37">
            <v>0.07941827660048265</v>
          </cell>
          <cell r="AQ37">
            <v>0.07982754710195655</v>
          </cell>
          <cell r="AR37">
            <v>0.09318911468319753</v>
          </cell>
          <cell r="AS37">
            <v>0.0962888370100884</v>
          </cell>
          <cell r="AT37">
            <v>0.09388617930675523</v>
          </cell>
          <cell r="AU37">
            <v>0.08014715684295838</v>
          </cell>
          <cell r="AV37">
            <v>0.06316116384935866</v>
          </cell>
          <cell r="AW37">
            <v>0.07799898720387119</v>
          </cell>
          <cell r="AX37">
            <v>0.10011826809799158</v>
          </cell>
          <cell r="AY37">
            <v>0.0834578851435631</v>
          </cell>
          <cell r="AZ37">
            <v>0.0954666605012147</v>
          </cell>
        </row>
        <row r="38">
          <cell r="A38" t="str">
            <v>F3</v>
          </cell>
          <cell r="B38">
            <v>0.2700223309612072</v>
          </cell>
          <cell r="C38">
            <v>0.17384371544716987</v>
          </cell>
          <cell r="D38">
            <v>0.36079466659417925</v>
          </cell>
          <cell r="E38">
            <v>0.1229375756393667</v>
          </cell>
          <cell r="F38">
            <v>0.07240171135807705</v>
          </cell>
          <cell r="G38">
            <v>1</v>
          </cell>
          <cell r="H38">
            <v>0.8110418422955858</v>
          </cell>
          <cell r="I38">
            <v>0.8461404333169859</v>
          </cell>
          <cell r="J38">
            <v>0.8135797660880424</v>
          </cell>
          <cell r="K38">
            <v>0.8601134917865758</v>
          </cell>
          <cell r="L38">
            <v>0.861487106462232</v>
          </cell>
          <cell r="M38">
            <v>0.857184471607728</v>
          </cell>
          <cell r="N38">
            <v>0.8278883122059068</v>
          </cell>
          <cell r="O38">
            <v>0.8483176995595237</v>
          </cell>
          <cell r="P38">
            <v>0.8323451736442292</v>
          </cell>
          <cell r="Q38">
            <v>0.8816877987172563</v>
          </cell>
          <cell r="R38">
            <v>0.8863662681835981</v>
          </cell>
          <cell r="S38">
            <v>0.8827788432302985</v>
          </cell>
          <cell r="T38">
            <v>0.828916923394033</v>
          </cell>
          <cell r="U38">
            <v>0.8578357749450216</v>
          </cell>
          <cell r="V38">
            <v>0.8328367184337413</v>
          </cell>
          <cell r="W38">
            <v>0.015407587765962035</v>
          </cell>
          <cell r="X38">
            <v>0.00510547107941729</v>
          </cell>
          <cell r="Y38">
            <v>0.014505549220539295</v>
          </cell>
          <cell r="Z38">
            <v>0.005806795109846168</v>
          </cell>
          <cell r="AA38">
            <v>0.003590728627675679</v>
          </cell>
          <cell r="AB38">
            <v>0.004388414496117649</v>
          </cell>
          <cell r="AC38">
            <v>0.009056588257226167</v>
          </cell>
          <cell r="AD38">
            <v>0.0023803540315171126</v>
          </cell>
          <cell r="AE38">
            <v>0.007967753015387049</v>
          </cell>
          <cell r="AF38">
            <v>0.0005435776357291864</v>
          </cell>
          <cell r="AG38">
            <v>0.0011822885983160775</v>
          </cell>
          <cell r="AH38">
            <v>0.0005792330906855722</v>
          </cell>
          <cell r="AI38">
            <v>0.01100119459241675</v>
          </cell>
          <cell r="AJ38">
            <v>0.0036241275898578184</v>
          </cell>
          <cell r="AK38">
            <v>0.010111490071735875</v>
          </cell>
          <cell r="AL38">
            <v>0.1735505699384523</v>
          </cell>
          <cell r="AM38">
            <v>0.14875409560359665</v>
          </cell>
          <cell r="AN38">
            <v>0.17191468469141818</v>
          </cell>
          <cell r="AO38">
            <v>0.1340797131035783</v>
          </cell>
          <cell r="AP38">
            <v>0.13492216491009226</v>
          </cell>
          <cell r="AQ38">
            <v>0.13842711389615425</v>
          </cell>
          <cell r="AR38">
            <v>0.1630550995368672</v>
          </cell>
          <cell r="AS38">
            <v>0.149301946408959</v>
          </cell>
          <cell r="AT38">
            <v>0.15968707334038362</v>
          </cell>
          <cell r="AU38">
            <v>0.11776862364701464</v>
          </cell>
          <cell r="AV38">
            <v>0.11245144321808574</v>
          </cell>
          <cell r="AW38">
            <v>0.11664192367901577</v>
          </cell>
          <cell r="AX38">
            <v>0.16008188201355006</v>
          </cell>
          <cell r="AY38">
            <v>0.13854009746512064</v>
          </cell>
          <cell r="AZ38">
            <v>0.15705179149452286</v>
          </cell>
        </row>
        <row r="39">
          <cell r="A39" t="str">
            <v>F4</v>
          </cell>
          <cell r="B39">
            <v>0.264910472092551</v>
          </cell>
          <cell r="C39">
            <v>0.20300344886426563</v>
          </cell>
          <cell r="D39">
            <v>0.36178710076902254</v>
          </cell>
          <cell r="E39">
            <v>0.08921796351507781</v>
          </cell>
          <cell r="F39">
            <v>0.08108101475908286</v>
          </cell>
          <cell r="G39">
            <v>0.9999999999999998</v>
          </cell>
          <cell r="H39">
            <v>0.7767540186064578</v>
          </cell>
          <cell r="I39">
            <v>0.8249868145685764</v>
          </cell>
          <cell r="J39">
            <v>0.7808228223097835</v>
          </cell>
          <cell r="K39">
            <v>0.812719299350902</v>
          </cell>
          <cell r="L39">
            <v>0.851207941854435</v>
          </cell>
          <cell r="M39">
            <v>0.8309482498445269</v>
          </cell>
          <cell r="N39">
            <v>0.8020495842467743</v>
          </cell>
          <cell r="O39">
            <v>0.8390937152819883</v>
          </cell>
          <cell r="P39">
            <v>0.8079079240411391</v>
          </cell>
          <cell r="Q39">
            <v>0.8682888330949898</v>
          </cell>
          <cell r="R39">
            <v>0.8902230336793968</v>
          </cell>
          <cell r="S39">
            <v>0.8706618933849661</v>
          </cell>
          <cell r="T39">
            <v>0.8055291591414563</v>
          </cell>
          <cell r="U39">
            <v>0.8477756005445719</v>
          </cell>
          <cell r="V39">
            <v>0.8111985593117941</v>
          </cell>
          <cell r="W39">
            <v>0.014284544061389246</v>
          </cell>
          <cell r="X39">
            <v>0.005125125369219832</v>
          </cell>
          <cell r="Y39">
            <v>0.013398275803519415</v>
          </cell>
          <cell r="Z39">
            <v>0.008406643287887225</v>
          </cell>
          <cell r="AA39">
            <v>0.0028422305744551226</v>
          </cell>
          <cell r="AB39">
            <v>0.005199875113265295</v>
          </cell>
          <cell r="AC39">
            <v>0.008861880938250492</v>
          </cell>
          <cell r="AD39">
            <v>0.002821722527814903</v>
          </cell>
          <cell r="AE39">
            <v>0.007927149404076201</v>
          </cell>
          <cell r="AF39">
            <v>0.0005147768042709378</v>
          </cell>
          <cell r="AG39">
            <v>0.00023928153882127627</v>
          </cell>
          <cell r="AH39">
            <v>0.0004784740096298538</v>
          </cell>
          <cell r="AI39">
            <v>0.009484001116957819</v>
          </cell>
          <cell r="AJ39">
            <v>0.0036277188647247174</v>
          </cell>
          <cell r="AK39">
            <v>0.00866836833456137</v>
          </cell>
          <cell r="AL39">
            <v>0.20673756326694284</v>
          </cell>
          <cell r="AM39">
            <v>0.16578196426915237</v>
          </cell>
          <cell r="AN39">
            <v>0.20355502782148696</v>
          </cell>
          <cell r="AO39">
            <v>0.17765010840788678</v>
          </cell>
          <cell r="AP39">
            <v>0.1447324289169651</v>
          </cell>
          <cell r="AQ39">
            <v>0.16263905709009685</v>
          </cell>
          <cell r="AR39">
            <v>0.18787578505680358</v>
          </cell>
          <cell r="AS39">
            <v>0.15683871452701334</v>
          </cell>
          <cell r="AT39">
            <v>0.18295345765989518</v>
          </cell>
          <cell r="AU39">
            <v>0.1299768649699603</v>
          </cell>
          <cell r="AV39">
            <v>0.10829775258553329</v>
          </cell>
          <cell r="AW39">
            <v>0.12764010747462523</v>
          </cell>
          <cell r="AX39">
            <v>0.18378085430998092</v>
          </cell>
          <cell r="AY39">
            <v>0.14738846943045303</v>
          </cell>
          <cell r="AZ39">
            <v>0.1789270869220396</v>
          </cell>
        </row>
        <row r="40">
          <cell r="A40" t="str">
            <v>F5</v>
          </cell>
          <cell r="B40">
            <v>0.3045020039609444</v>
          </cell>
          <cell r="C40">
            <v>0.155004517568628</v>
          </cell>
          <cell r="D40">
            <v>0.36848050944366295</v>
          </cell>
          <cell r="E40">
            <v>0.10891954430806235</v>
          </cell>
          <cell r="F40">
            <v>0.06309342471870229</v>
          </cell>
          <cell r="G40">
            <v>1</v>
          </cell>
          <cell r="H40">
            <v>0.806308445557321</v>
          </cell>
          <cell r="I40">
            <v>0.8488839522611029</v>
          </cell>
          <cell r="J40">
            <v>0.8088547684224972</v>
          </cell>
          <cell r="K40">
            <v>0.852981879001512</v>
          </cell>
          <cell r="L40">
            <v>0.8630315746966344</v>
          </cell>
          <cell r="M40">
            <v>0.8557197654546785</v>
          </cell>
          <cell r="N40">
            <v>0.8286789909275071</v>
          </cell>
          <cell r="O40">
            <v>0.8598116331704171</v>
          </cell>
          <cell r="P40">
            <v>0.8341200363616093</v>
          </cell>
          <cell r="Q40">
            <v>0.8949047820968431</v>
          </cell>
          <cell r="R40">
            <v>0.9158394197037046</v>
          </cell>
          <cell r="S40">
            <v>0.8966459431449799</v>
          </cell>
          <cell r="T40">
            <v>0.8259738778964919</v>
          </cell>
          <cell r="U40">
            <v>0.8637359848793672</v>
          </cell>
          <cell r="V40">
            <v>0.8293703060120547</v>
          </cell>
          <cell r="W40">
            <v>0.018569582254812155</v>
          </cell>
          <cell r="X40">
            <v>0.007016741835511171</v>
          </cell>
          <cell r="Y40">
            <v>0.017999860692325863</v>
          </cell>
          <cell r="Z40">
            <v>0.0058555409800866</v>
          </cell>
          <cell r="AA40">
            <v>0.003927945862856603</v>
          </cell>
          <cell r="AB40">
            <v>0.004735308642388349</v>
          </cell>
          <cell r="AC40">
            <v>0.00970624375845082</v>
          </cell>
          <cell r="AD40">
            <v>0.00511600970168675</v>
          </cell>
          <cell r="AE40">
            <v>0.0091645851390562</v>
          </cell>
          <cell r="AF40">
            <v>0.0028584004766569145</v>
          </cell>
          <cell r="AG40">
            <v>0.004083283755708891</v>
          </cell>
          <cell r="AH40">
            <v>0.0028685344994595087</v>
          </cell>
          <cell r="AI40">
            <v>0.013445615824311825</v>
          </cell>
          <cell r="AJ40">
            <v>0.00536168694941683</v>
          </cell>
          <cell r="AK40">
            <v>0.01273051642462989</v>
          </cell>
          <cell r="AL40">
            <v>0.175121972187867</v>
          </cell>
          <cell r="AM40">
            <v>0.1440993059033859</v>
          </cell>
          <cell r="AN40">
            <v>0.17314537088517712</v>
          </cell>
          <cell r="AO40">
            <v>0.14116258001840157</v>
          </cell>
          <cell r="AP40">
            <v>0.13304047944050898</v>
          </cell>
          <cell r="AQ40">
            <v>0.13954492590293302</v>
          </cell>
          <cell r="AR40">
            <v>0.1616147653140419</v>
          </cell>
          <cell r="AS40">
            <v>0.1350723571278965</v>
          </cell>
          <cell r="AT40">
            <v>0.15671537849933426</v>
          </cell>
          <cell r="AU40">
            <v>0.10223681742650002</v>
          </cell>
          <cell r="AV40">
            <v>0.08007729654058686</v>
          </cell>
          <cell r="AW40">
            <v>0.10048552235556044</v>
          </cell>
          <cell r="AX40">
            <v>0.16058050627919623</v>
          </cell>
          <cell r="AY40">
            <v>0.13090232817121558</v>
          </cell>
          <cell r="AZ40">
            <v>0.1578991775633153</v>
          </cell>
        </row>
        <row r="41">
          <cell r="A41" t="str">
            <v>F6</v>
          </cell>
          <cell r="B41">
            <v>0.3486984969551097</v>
          </cell>
          <cell r="C41">
            <v>0.15056024267899215</v>
          </cell>
          <cell r="D41">
            <v>0.34289906022714367</v>
          </cell>
          <cell r="E41">
            <v>0.08124502826336391</v>
          </cell>
          <cell r="F41">
            <v>0.0765971718753906</v>
          </cell>
          <cell r="G41">
            <v>1</v>
          </cell>
          <cell r="H41">
            <v>0.7963764388303061</v>
          </cell>
          <cell r="I41">
            <v>0.8226163955813407</v>
          </cell>
          <cell r="J41">
            <v>0.8045259302124473</v>
          </cell>
          <cell r="K41">
            <v>0.8340092037503957</v>
          </cell>
          <cell r="L41">
            <v>0.856353849242075</v>
          </cell>
          <cell r="M41">
            <v>0.8471470227956189</v>
          </cell>
          <cell r="N41">
            <v>0.8215461394575014</v>
          </cell>
          <cell r="O41">
            <v>0.8448581415158108</v>
          </cell>
          <cell r="P41">
            <v>0.8261853823013544</v>
          </cell>
          <cell r="Q41">
            <v>0.9073767200825583</v>
          </cell>
          <cell r="R41">
            <v>0.9210283218562706</v>
          </cell>
          <cell r="S41">
            <v>0.9094132969005748</v>
          </cell>
          <cell r="T41">
            <v>0.85200203052025</v>
          </cell>
          <cell r="U41">
            <v>0.8542713062241373</v>
          </cell>
          <cell r="V41">
            <v>0.8510143462234167</v>
          </cell>
          <cell r="W41">
            <v>0.010919565183599487</v>
          </cell>
          <cell r="X41">
            <v>0.00638577217398971</v>
          </cell>
          <cell r="Y41">
            <v>0.009157024928350981</v>
          </cell>
          <cell r="Z41">
            <v>0.008526908241051621</v>
          </cell>
          <cell r="AA41">
            <v>0.0036532193360503894</v>
          </cell>
          <cell r="AB41">
            <v>0.0057255946208658445</v>
          </cell>
          <cell r="AC41">
            <v>0.007777930483582569</v>
          </cell>
          <cell r="AD41">
            <v>0.003498761320726726</v>
          </cell>
          <cell r="AE41">
            <v>0.006965483961639585</v>
          </cell>
          <cell r="AF41">
            <v>9.951646757622649E-05</v>
          </cell>
          <cell r="AG41">
            <v>0.00017203870048610685</v>
          </cell>
          <cell r="AH41">
            <v>0.00010230992401622048</v>
          </cell>
          <cell r="AI41">
            <v>0.006110207128381972</v>
          </cell>
          <cell r="AJ41">
            <v>0.004122826322253877</v>
          </cell>
          <cell r="AK41">
            <v>0.005709097604539944</v>
          </cell>
          <cell r="AL41">
            <v>0.18863624639719256</v>
          </cell>
          <cell r="AM41">
            <v>0.16690631168084058</v>
          </cell>
          <cell r="AN41">
            <v>0.18224948027324425</v>
          </cell>
          <cell r="AO41">
            <v>0.15336328376496494</v>
          </cell>
          <cell r="AP41">
            <v>0.13591106786800816</v>
          </cell>
          <cell r="AQ41">
            <v>0.14304551902964904</v>
          </cell>
          <cell r="AR41">
            <v>0.1663559400120842</v>
          </cell>
          <cell r="AS41">
            <v>0.14733611058360824</v>
          </cell>
          <cell r="AT41">
            <v>0.16254650007437618</v>
          </cell>
          <cell r="AU41">
            <v>0.088462745811595</v>
          </cell>
          <cell r="AV41">
            <v>0.07461750652938716</v>
          </cell>
          <cell r="AW41">
            <v>0.08642337553713836</v>
          </cell>
          <cell r="AX41">
            <v>0.13782664270568631</v>
          </cell>
          <cell r="AY41">
            <v>0.1375448498153388</v>
          </cell>
          <cell r="AZ41">
            <v>0.13921548545004214</v>
          </cell>
        </row>
        <row r="42">
          <cell r="A42" t="str">
            <v>G1</v>
          </cell>
          <cell r="B42">
            <v>0.16869705813764074</v>
          </cell>
          <cell r="C42">
            <v>0.365174001770271</v>
          </cell>
          <cell r="D42">
            <v>0.3279768152990333</v>
          </cell>
          <cell r="E42">
            <v>0.09745322816950447</v>
          </cell>
          <cell r="F42">
            <v>0.04069889662355053</v>
          </cell>
          <cell r="G42">
            <v>0.9999999999999999</v>
          </cell>
          <cell r="H42">
            <v>0.6871520671308236</v>
          </cell>
          <cell r="I42">
            <v>0.4255762367271491</v>
          </cell>
          <cell r="J42">
            <v>0.6521092986124488</v>
          </cell>
          <cell r="K42">
            <v>0.7694717089737834</v>
          </cell>
          <cell r="L42">
            <v>0.8125102486097857</v>
          </cell>
          <cell r="M42">
            <v>0.7857647880727793</v>
          </cell>
          <cell r="N42">
            <v>0.6939968587367363</v>
          </cell>
          <cell r="O42">
            <v>0.7961070293305462</v>
          </cell>
          <cell r="P42">
            <v>0.7227952355228371</v>
          </cell>
          <cell r="Q42">
            <v>0.8501052918306148</v>
          </cell>
          <cell r="R42">
            <v>0.881490650383598</v>
          </cell>
          <cell r="S42">
            <v>0.8527931442782427</v>
          </cell>
          <cell r="T42">
            <v>0.7311250119174916</v>
          </cell>
          <cell r="U42">
            <v>0.7608577760349678</v>
          </cell>
          <cell r="V42">
            <v>0.735363546933798</v>
          </cell>
          <cell r="W42">
            <v>0.021557070293425566</v>
          </cell>
          <cell r="X42">
            <v>0.019691805105795813</v>
          </cell>
          <cell r="Y42">
            <v>0.02227648375157415</v>
          </cell>
          <cell r="Z42">
            <v>0.017033247397844262</v>
          </cell>
          <cell r="AA42">
            <v>0.005211662858085257</v>
          </cell>
          <cell r="AB42">
            <v>0.013818533636645392</v>
          </cell>
          <cell r="AC42">
            <v>0.011812290762214342</v>
          </cell>
          <cell r="AD42">
            <v>0.0028785613859848846</v>
          </cell>
          <cell r="AE42">
            <v>0.009995133126071394</v>
          </cell>
          <cell r="AF42">
            <v>0.0007052829367732293</v>
          </cell>
          <cell r="AG42">
            <v>0.00015320130920644718</v>
          </cell>
          <cell r="AH42">
            <v>0.0006513517476041547</v>
          </cell>
          <cell r="AI42">
            <v>0.0157819216139484</v>
          </cell>
          <cell r="AJ42">
            <v>0.0062001093592051115</v>
          </cell>
          <cell r="AK42">
            <v>0.01505772216659013</v>
          </cell>
          <cell r="AL42">
            <v>0.29129086257575093</v>
          </cell>
          <cell r="AM42">
            <v>0.5547319581670551</v>
          </cell>
          <cell r="AN42">
            <v>0.32561421763597703</v>
          </cell>
          <cell r="AO42">
            <v>0.21349504362837235</v>
          </cell>
          <cell r="AP42">
            <v>0.18227808853212898</v>
          </cell>
          <cell r="AQ42">
            <v>0.2004166782905752</v>
          </cell>
          <cell r="AR42">
            <v>0.29419085050104926</v>
          </cell>
          <cell r="AS42">
            <v>0.2010144092834689</v>
          </cell>
          <cell r="AT42">
            <v>0.26720963135109155</v>
          </cell>
          <cell r="AU42">
            <v>0.14918942523261206</v>
          </cell>
          <cell r="AV42">
            <v>0.11835614830719568</v>
          </cell>
          <cell r="AW42">
            <v>0.1465555039741531</v>
          </cell>
          <cell r="AX42">
            <v>0.25309306646856006</v>
          </cell>
          <cell r="AY42">
            <v>0.23294211460582703</v>
          </cell>
          <cell r="AZ42">
            <v>0.24957873089961183</v>
          </cell>
        </row>
        <row r="43">
          <cell r="A43" t="str">
            <v>G2</v>
          </cell>
          <cell r="B43">
            <v>0.028300114940444935</v>
          </cell>
          <cell r="C43">
            <v>0.3154313342214639</v>
          </cell>
          <cell r="D43">
            <v>0.4160016867397173</v>
          </cell>
          <cell r="E43">
            <v>0.16753184330720344</v>
          </cell>
          <cell r="F43">
            <v>0.07273502079117031</v>
          </cell>
          <cell r="G43">
            <v>1</v>
          </cell>
          <cell r="H43">
            <v>0.7997167580556409</v>
          </cell>
          <cell r="I43">
            <v>0.8556155358731057</v>
          </cell>
          <cell r="J43">
            <v>0.8006256493982328</v>
          </cell>
          <cell r="K43">
            <v>0.8464768669376165</v>
          </cell>
          <cell r="L43">
            <v>0.8592059312608765</v>
          </cell>
          <cell r="M43">
            <v>0.8517301055807269</v>
          </cell>
          <cell r="N43">
            <v>0.7982634252468443</v>
          </cell>
          <cell r="O43">
            <v>0.8674663779190612</v>
          </cell>
          <cell r="P43">
            <v>0.8107567863891706</v>
          </cell>
          <cell r="Q43">
            <v>0.8102933927496306</v>
          </cell>
          <cell r="R43">
            <v>0.8394375948701844</v>
          </cell>
          <cell r="S43">
            <v>0.8141831819726233</v>
          </cell>
          <cell r="T43">
            <v>0.8049095457274381</v>
          </cell>
          <cell r="U43">
            <v>0.857627295015166</v>
          </cell>
          <cell r="V43">
            <v>0.8140006382547667</v>
          </cell>
          <cell r="W43">
            <v>0.018186567591859482</v>
          </cell>
          <cell r="X43">
            <v>0.004990338387895512</v>
          </cell>
          <cell r="Y43">
            <v>0.017974502735732104</v>
          </cell>
          <cell r="Z43">
            <v>0.0061391142395444956</v>
          </cell>
          <cell r="AA43">
            <v>0.0014939059535176733</v>
          </cell>
          <cell r="AB43">
            <v>0.0038863315151262813</v>
          </cell>
          <cell r="AC43">
            <v>0.01824565977305961</v>
          </cell>
          <cell r="AD43">
            <v>0.0035591494324460665</v>
          </cell>
          <cell r="AE43">
            <v>0.015204939884945532</v>
          </cell>
          <cell r="AF43">
            <v>0.0003998355722070236</v>
          </cell>
          <cell r="AG43">
            <v>0.00024110133666794937</v>
          </cell>
          <cell r="AH43">
            <v>0.00039406368939805584</v>
          </cell>
          <cell r="AI43">
            <v>0.012612129666926365</v>
          </cell>
          <cell r="AJ43">
            <v>0.002374889267087318</v>
          </cell>
          <cell r="AK43">
            <v>0.010829784163871372</v>
          </cell>
          <cell r="AL43">
            <v>0.18123287141457992</v>
          </cell>
          <cell r="AM43">
            <v>0.1393941257389987</v>
          </cell>
          <cell r="AN43">
            <v>0.1805360449281152</v>
          </cell>
          <cell r="AO43">
            <v>0.1465160648838172</v>
          </cell>
          <cell r="AP43">
            <v>0.13930016278560564</v>
          </cell>
          <cell r="AQ43">
            <v>0.14351912968741234</v>
          </cell>
          <cell r="AR43">
            <v>0.18257836934329702</v>
          </cell>
          <cell r="AS43">
            <v>0.1289744726484928</v>
          </cell>
          <cell r="AT43">
            <v>0.17312572808908475</v>
          </cell>
          <cell r="AU43">
            <v>0.1884429687402423</v>
          </cell>
          <cell r="AV43">
            <v>0.1603213037931476</v>
          </cell>
          <cell r="AW43">
            <v>0.1845589514000588</v>
          </cell>
          <cell r="AX43">
            <v>0.18161452166771586</v>
          </cell>
          <cell r="AY43">
            <v>0.13999781571774653</v>
          </cell>
          <cell r="AZ43">
            <v>0.17430577464344219</v>
          </cell>
        </row>
        <row r="44">
          <cell r="A44" t="str">
            <v>H0</v>
          </cell>
          <cell r="B44">
            <v>0.048221914996517394</v>
          </cell>
          <cell r="C44">
            <v>0.17146803826406337</v>
          </cell>
          <cell r="D44">
            <v>0.37781790770004803</v>
          </cell>
          <cell r="E44">
            <v>0.2595239198674472</v>
          </cell>
          <cell r="F44">
            <v>0.14296821917192382</v>
          </cell>
          <cell r="G44">
            <v>0.9999999999999999</v>
          </cell>
          <cell r="H44">
            <v>0.895074029204148</v>
          </cell>
          <cell r="I44">
            <v>0.9553046521357813</v>
          </cell>
          <cell r="J44">
            <v>0.8954105341178324</v>
          </cell>
          <cell r="K44">
            <v>0.9227719522495684</v>
          </cell>
          <cell r="L44">
            <v>0.93935077678035</v>
          </cell>
          <cell r="M44">
            <v>0.9323704547528379</v>
          </cell>
          <cell r="N44">
            <v>0.9204378813503619</v>
          </cell>
          <cell r="O44">
            <v>0.9323116146968662</v>
          </cell>
          <cell r="P44">
            <v>0.9231890280512217</v>
          </cell>
          <cell r="Q44">
            <v>0.9179152366622847</v>
          </cell>
          <cell r="R44">
            <v>0.9228579039953356</v>
          </cell>
          <cell r="S44">
            <v>0.9182052452933985</v>
          </cell>
          <cell r="T44">
            <v>0.9031366989360203</v>
          </cell>
          <cell r="U44">
            <v>0.9362948056155883</v>
          </cell>
          <cell r="V44">
            <v>0.9052487964385842</v>
          </cell>
          <cell r="W44">
            <v>0.020815807524861507</v>
          </cell>
          <cell r="X44">
            <v>0.0023993327269596783</v>
          </cell>
          <cell r="Y44">
            <v>0.02070623135797377</v>
          </cell>
          <cell r="Z44">
            <v>0.00548297748343408</v>
          </cell>
          <cell r="AA44">
            <v>0.0015248598365067967</v>
          </cell>
          <cell r="AB44">
            <v>0.0038503573485933603</v>
          </cell>
          <cell r="AC44">
            <v>0.004621927578265188</v>
          </cell>
          <cell r="AD44">
            <v>0.0019927285380119328</v>
          </cell>
          <cell r="AE44">
            <v>0.004306865806748121</v>
          </cell>
          <cell r="AF44">
            <v>0.0006069324117975878</v>
          </cell>
          <cell r="AG44">
            <v>0.0004252004958945</v>
          </cell>
          <cell r="AH44">
            <v>0.0005891248378688121</v>
          </cell>
          <cell r="AI44">
            <v>0.012940634999744858</v>
          </cell>
          <cell r="AJ44">
            <v>0.0014227517754611535</v>
          </cell>
          <cell r="AK44">
            <v>0.01213901561108123</v>
          </cell>
          <cell r="AL44">
            <v>0.0841101632709906</v>
          </cell>
          <cell r="AM44">
            <v>0.04229601513725926</v>
          </cell>
          <cell r="AN44">
            <v>0.08388323452419325</v>
          </cell>
          <cell r="AO44">
            <v>0.0717450702669976</v>
          </cell>
          <cell r="AP44">
            <v>0.0591243633831431</v>
          </cell>
          <cell r="AQ44">
            <v>0.06377918789856862</v>
          </cell>
          <cell r="AR44">
            <v>0.07494019107137291</v>
          </cell>
          <cell r="AS44">
            <v>0.06569565676512185</v>
          </cell>
          <cell r="AT44">
            <v>0.07250410614203016</v>
          </cell>
          <cell r="AU44">
            <v>0.08147783092591782</v>
          </cell>
          <cell r="AV44">
            <v>0.0767168955087697</v>
          </cell>
          <cell r="AW44">
            <v>0.0812056298687328</v>
          </cell>
          <cell r="AX44">
            <v>0.08392266606423464</v>
          </cell>
          <cell r="AY44">
            <v>0.06228244260895071</v>
          </cell>
          <cell r="AZ44">
            <v>0.08261218795033434</v>
          </cell>
        </row>
        <row r="45">
          <cell r="A45" t="str">
            <v>J1</v>
          </cell>
          <cell r="B45">
            <v>0.0886763192671246</v>
          </cell>
          <cell r="C45">
            <v>0.07621915896134356</v>
          </cell>
          <cell r="D45">
            <v>0.30464722432867736</v>
          </cell>
          <cell r="E45">
            <v>0.3775633487458071</v>
          </cell>
          <cell r="F45">
            <v>0.15289394869704742</v>
          </cell>
          <cell r="G45">
            <v>1</v>
          </cell>
          <cell r="H45">
            <v>0.8916213547244601</v>
          </cell>
          <cell r="I45">
            <v>0.8923409840680425</v>
          </cell>
          <cell r="J45">
            <v>0.8919564242587684</v>
          </cell>
          <cell r="K45">
            <v>0.8243828077616459</v>
          </cell>
          <cell r="L45">
            <v>0.900468439592538</v>
          </cell>
          <cell r="M45">
            <v>0.8572182815500287</v>
          </cell>
          <cell r="N45">
            <v>0.7972482091929951</v>
          </cell>
          <cell r="O45">
            <v>0.8881106135750744</v>
          </cell>
          <cell r="P45">
            <v>0.8096356638888327</v>
          </cell>
          <cell r="Q45">
            <v>0.8778772736163412</v>
          </cell>
          <cell r="R45">
            <v>0.8842248708727075</v>
          </cell>
          <cell r="S45">
            <v>0.8801120035903908</v>
          </cell>
          <cell r="T45">
            <v>0.8439509316816383</v>
          </cell>
          <cell r="U45">
            <v>0.8928729604971912</v>
          </cell>
          <cell r="V45">
            <v>0.8505450449930021</v>
          </cell>
          <cell r="W45">
            <v>0.011593818005352927</v>
          </cell>
          <cell r="X45">
            <v>0.006583264376995178</v>
          </cell>
          <cell r="Y45">
            <v>0.011504229451192912</v>
          </cell>
          <cell r="Z45">
            <v>0.006789121108112802</v>
          </cell>
          <cell r="AA45">
            <v>0.005714642827041943</v>
          </cell>
          <cell r="AB45">
            <v>0.00594577111537917</v>
          </cell>
          <cell r="AC45">
            <v>0.003895953796449538</v>
          </cell>
          <cell r="AD45">
            <v>0.00225755949580995</v>
          </cell>
          <cell r="AE45">
            <v>0.0036541882694736353</v>
          </cell>
          <cell r="AF45">
            <v>0.0011864457785327536</v>
          </cell>
          <cell r="AG45">
            <v>0.002014013686504368</v>
          </cell>
          <cell r="AH45">
            <v>0.0012409369806872063</v>
          </cell>
          <cell r="AI45">
            <v>0.007093714786643943</v>
          </cell>
          <cell r="AJ45">
            <v>0.005019503770038377</v>
          </cell>
          <cell r="AK45">
            <v>0.006631602448895789</v>
          </cell>
          <cell r="AL45">
            <v>0.09678482727018703</v>
          </cell>
          <cell r="AM45">
            <v>0.10107575155496214</v>
          </cell>
          <cell r="AN45">
            <v>0.09653934629003857</v>
          </cell>
          <cell r="AO45">
            <v>0.16882807113024134</v>
          </cell>
          <cell r="AP45">
            <v>0.09381691758042002</v>
          </cell>
          <cell r="AQ45">
            <v>0.13683594733459212</v>
          </cell>
          <cell r="AR45">
            <v>0.19885583701055554</v>
          </cell>
          <cell r="AS45">
            <v>0.10963182692911554</v>
          </cell>
          <cell r="AT45">
            <v>0.18671014784169357</v>
          </cell>
          <cell r="AU45">
            <v>0.12093628060512622</v>
          </cell>
          <cell r="AV45">
            <v>0.11376111544078822</v>
          </cell>
          <cell r="AW45">
            <v>0.11864705942892188</v>
          </cell>
          <cell r="AX45">
            <v>0.14895535353171788</v>
          </cell>
          <cell r="AY45">
            <v>0.1021075357327703</v>
          </cell>
          <cell r="AZ45">
            <v>0.1428233525581021</v>
          </cell>
        </row>
        <row r="46">
          <cell r="A46" t="str">
            <v>J2</v>
          </cell>
          <cell r="B46">
            <v>0.17952825536551079</v>
          </cell>
          <cell r="C46">
            <v>0.05306960766966867</v>
          </cell>
          <cell r="D46">
            <v>0.36449529530767755</v>
          </cell>
          <cell r="E46">
            <v>0.30735987280791705</v>
          </cell>
          <cell r="F46">
            <v>0.09554696884922571</v>
          </cell>
          <cell r="G46">
            <v>0.9999999999999999</v>
          </cell>
          <cell r="H46">
            <v>0.8518800435048824</v>
          </cell>
          <cell r="I46">
            <v>0.8908901272114368</v>
          </cell>
          <cell r="J46">
            <v>0.859169469538526</v>
          </cell>
          <cell r="K46">
            <v>0.8708907658495254</v>
          </cell>
          <cell r="L46">
            <v>0.8844580721312238</v>
          </cell>
          <cell r="M46">
            <v>0.8789446377366066</v>
          </cell>
          <cell r="N46">
            <v>0.8360705950751035</v>
          </cell>
          <cell r="O46">
            <v>0.8598701323586229</v>
          </cell>
          <cell r="P46">
            <v>0.8411584047222936</v>
          </cell>
          <cell r="Q46">
            <v>0.8583205271124988</v>
          </cell>
          <cell r="R46">
            <v>0.8822427005828147</v>
          </cell>
          <cell r="S46">
            <v>0.8609579488065624</v>
          </cell>
          <cell r="T46">
            <v>0.8547670977372885</v>
          </cell>
          <cell r="U46">
            <v>0.8759752103476397</v>
          </cell>
          <cell r="V46">
            <v>0.8589764560002423</v>
          </cell>
          <cell r="W46">
            <v>0.016961506980573558</v>
          </cell>
          <cell r="X46">
            <v>0.007991062779544615</v>
          </cell>
          <cell r="Y46">
            <v>0.016528346752612923</v>
          </cell>
          <cell r="Z46">
            <v>0.008608304938897868</v>
          </cell>
          <cell r="AA46">
            <v>0.005286104094322597</v>
          </cell>
          <cell r="AB46">
            <v>0.006380681176100885</v>
          </cell>
          <cell r="AC46">
            <v>0.005933479503539228</v>
          </cell>
          <cell r="AD46">
            <v>0.0016983013302027954</v>
          </cell>
          <cell r="AE46">
            <v>0.004757982597731364</v>
          </cell>
          <cell r="AF46">
            <v>0.00045303730831690564</v>
          </cell>
          <cell r="AG46">
            <v>0.00086942936598716</v>
          </cell>
          <cell r="AH46">
            <v>0.0006678040823385444</v>
          </cell>
          <cell r="AI46">
            <v>0.005729769636433383</v>
          </cell>
          <cell r="AJ46">
            <v>0.004412287261091482</v>
          </cell>
          <cell r="AK46">
            <v>0.005647279574138177</v>
          </cell>
          <cell r="AL46">
            <v>0.12017909801354804</v>
          </cell>
          <cell r="AM46">
            <v>0.10111881000901844</v>
          </cell>
          <cell r="AN46">
            <v>0.11827926423664543</v>
          </cell>
          <cell r="AO46">
            <v>0.11532556154080191</v>
          </cell>
          <cell r="AP46">
            <v>0.10511310649967125</v>
          </cell>
          <cell r="AQ46">
            <v>0.10953196381251047</v>
          </cell>
          <cell r="AR46">
            <v>0.1482804145650417</v>
          </cell>
          <cell r="AS46">
            <v>0.12841093556360586</v>
          </cell>
          <cell r="AT46">
            <v>0.14444827051494386</v>
          </cell>
          <cell r="AU46">
            <v>0.13607618471911426</v>
          </cell>
          <cell r="AV46">
            <v>0.11688787005119802</v>
          </cell>
          <cell r="AW46">
            <v>0.13322399625102815</v>
          </cell>
          <cell r="AX46">
            <v>0.13436304447014238</v>
          </cell>
          <cell r="AY46">
            <v>0.11447241423513327</v>
          </cell>
          <cell r="AZ46">
            <v>0.13023617626948425</v>
          </cell>
        </row>
        <row r="47">
          <cell r="A47" t="str">
            <v>J3</v>
          </cell>
          <cell r="B47">
            <v>0.16539009117788261</v>
          </cell>
          <cell r="C47">
            <v>0.029688885953098043</v>
          </cell>
          <cell r="D47">
            <v>0.4163138366474346</v>
          </cell>
          <cell r="E47">
            <v>0.21585153367648222</v>
          </cell>
          <cell r="F47">
            <v>0.1727556525451025</v>
          </cell>
          <cell r="G47">
            <v>1</v>
          </cell>
          <cell r="H47">
            <v>0.908052502061832</v>
          </cell>
          <cell r="I47">
            <v>0.9189618138050875</v>
          </cell>
          <cell r="J47">
            <v>0.9100364586275889</v>
          </cell>
          <cell r="K47">
            <v>0.896567883122569</v>
          </cell>
          <cell r="L47">
            <v>0.8957873900564606</v>
          </cell>
          <cell r="M47">
            <v>0.8953015222821924</v>
          </cell>
          <cell r="N47">
            <v>0.8881595410321107</v>
          </cell>
          <cell r="O47">
            <v>0.8958445662863951</v>
          </cell>
          <cell r="P47">
            <v>0.8903599014009179</v>
          </cell>
          <cell r="Q47">
            <v>0.882016901055128</v>
          </cell>
          <cell r="R47">
            <v>0.9057850128313885</v>
          </cell>
          <cell r="S47">
            <v>0.8841966800888802</v>
          </cell>
          <cell r="T47">
            <v>0.8914478872018674</v>
          </cell>
          <cell r="U47">
            <v>0.8963401552767932</v>
          </cell>
          <cell r="V47">
            <v>0.8920188244544611</v>
          </cell>
          <cell r="W47">
            <v>0.01356142233741652</v>
          </cell>
          <cell r="X47">
            <v>0.014633240613861828</v>
          </cell>
          <cell r="Y47">
            <v>0.013538954250557202</v>
          </cell>
          <cell r="Z47">
            <v>0.019192712175591844</v>
          </cell>
          <cell r="AA47">
            <v>0.02502146664344653</v>
          </cell>
          <cell r="AB47">
            <v>0.023272903528489663</v>
          </cell>
          <cell r="AC47">
            <v>0.0075242110052962125</v>
          </cell>
          <cell r="AD47">
            <v>0.00566117897168247</v>
          </cell>
          <cell r="AE47">
            <v>0.006483369179596836</v>
          </cell>
          <cell r="AF47">
            <v>0.002344392647688844</v>
          </cell>
          <cell r="AG47">
            <v>0.002272570396186727</v>
          </cell>
          <cell r="AH47">
            <v>0.0021772963485757503</v>
          </cell>
          <cell r="AI47">
            <v>0.011309262098167652</v>
          </cell>
          <cell r="AJ47">
            <v>0.021338445290638136</v>
          </cell>
          <cell r="AK47">
            <v>0.01687727260488012</v>
          </cell>
          <cell r="AL47">
            <v>0.0783860756007512</v>
          </cell>
          <cell r="AM47">
            <v>0.06640494558105049</v>
          </cell>
          <cell r="AN47">
            <v>0.07642458712185386</v>
          </cell>
          <cell r="AO47">
            <v>0.08423940470183915</v>
          </cell>
          <cell r="AP47">
            <v>0.07919114330009289</v>
          </cell>
          <cell r="AQ47">
            <v>0.08142557418931806</v>
          </cell>
          <cell r="AR47">
            <v>0.10431624796259288</v>
          </cell>
          <cell r="AS47">
            <v>0.09849425474192268</v>
          </cell>
          <cell r="AT47">
            <v>0.10315672941948513</v>
          </cell>
          <cell r="AU47">
            <v>0.11563870629718348</v>
          </cell>
          <cell r="AV47">
            <v>0.09194241677242426</v>
          </cell>
          <cell r="AW47">
            <v>0.11362602356254403</v>
          </cell>
          <cell r="AX47">
            <v>0.09724285069996483</v>
          </cell>
          <cell r="AY47">
            <v>0.0823213994325684</v>
          </cell>
          <cell r="AZ47">
            <v>0.09110390294065858</v>
          </cell>
        </row>
        <row r="48">
          <cell r="A48" t="str">
            <v>K0</v>
          </cell>
          <cell r="B48">
            <v>0.08680728642581713</v>
          </cell>
          <cell r="C48">
            <v>0.25933592062292665</v>
          </cell>
          <cell r="D48">
            <v>0.4552285255306442</v>
          </cell>
          <cell r="E48">
            <v>0.09417923540217626</v>
          </cell>
          <cell r="F48">
            <v>0.10444903201843583</v>
          </cell>
          <cell r="G48">
            <v>1.0000000000000002</v>
          </cell>
          <cell r="H48">
            <v>0.7889157115284049</v>
          </cell>
          <cell r="I48">
            <v>0.8854693138062245</v>
          </cell>
          <cell r="J48">
            <v>0.7915770408952777</v>
          </cell>
          <cell r="K48">
            <v>0.853001840304807</v>
          </cell>
          <cell r="L48">
            <v>0.877063569798464</v>
          </cell>
          <cell r="M48">
            <v>0.8629375762680448</v>
          </cell>
          <cell r="N48">
            <v>0.8519808468171105</v>
          </cell>
          <cell r="O48">
            <v>0.8754010540073761</v>
          </cell>
          <cell r="P48">
            <v>0.8565610335588106</v>
          </cell>
          <cell r="Q48">
            <v>0.8696510643481844</v>
          </cell>
          <cell r="R48">
            <v>0.8794243534311087</v>
          </cell>
          <cell r="S48">
            <v>0.8703058164364025</v>
          </cell>
          <cell r="T48">
            <v>0.8417581793293605</v>
          </cell>
          <cell r="U48">
            <v>0.8772110313690644</v>
          </cell>
          <cell r="V48">
            <v>0.8463460250232665</v>
          </cell>
          <cell r="W48">
            <v>0.05727830624225532</v>
          </cell>
          <cell r="X48">
            <v>0.012685907828066589</v>
          </cell>
          <cell r="Y48">
            <v>0.05627098506589523</v>
          </cell>
          <cell r="Z48">
            <v>0.008692679825874856</v>
          </cell>
          <cell r="AA48">
            <v>0.00520764647909437</v>
          </cell>
          <cell r="AB48">
            <v>0.006950174518820912</v>
          </cell>
          <cell r="AC48">
            <v>0.01140284951830798</v>
          </cell>
          <cell r="AD48">
            <v>0.006298845356840493</v>
          </cell>
          <cell r="AE48">
            <v>0.010454875313636406</v>
          </cell>
          <cell r="AF48">
            <v>0.0034019230005400544</v>
          </cell>
          <cell r="AG48">
            <v>0.0017486143593360226</v>
          </cell>
          <cell r="AH48">
            <v>0.003391493942442228</v>
          </cell>
          <cell r="AI48">
            <v>0.0211316015357617</v>
          </cell>
          <cell r="AJ48">
            <v>0.005989907217330867</v>
          </cell>
          <cell r="AK48">
            <v>0.019672766522761873</v>
          </cell>
          <cell r="AL48">
            <v>0.1529580312430411</v>
          </cell>
          <cell r="AM48">
            <v>0.10055199609008274</v>
          </cell>
          <cell r="AN48">
            <v>0.1513075967724866</v>
          </cell>
          <cell r="AO48">
            <v>0.13772932800140456</v>
          </cell>
          <cell r="AP48">
            <v>0.11712743205451936</v>
          </cell>
          <cell r="AQ48">
            <v>0.12953983727995932</v>
          </cell>
          <cell r="AR48">
            <v>0.13598672243695292</v>
          </cell>
          <cell r="AS48">
            <v>0.11765235428872572</v>
          </cell>
          <cell r="AT48">
            <v>0.13235450989992448</v>
          </cell>
          <cell r="AU48">
            <v>0.12638525402938897</v>
          </cell>
          <cell r="AV48">
            <v>0.1188270322095553</v>
          </cell>
          <cell r="AW48">
            <v>0.12574103339005124</v>
          </cell>
          <cell r="AX48">
            <v>0.13657615491604783</v>
          </cell>
          <cell r="AY48">
            <v>0.11623959949501489</v>
          </cell>
          <cell r="AZ48">
            <v>0.13344714423514167</v>
          </cell>
        </row>
        <row r="49">
          <cell r="A49" t="str">
            <v>L0</v>
          </cell>
          <cell r="B49">
            <v>0.11097595119439774</v>
          </cell>
          <cell r="C49">
            <v>0.13135524784223881</v>
          </cell>
          <cell r="D49">
            <v>0.3828905207367283</v>
          </cell>
          <cell r="E49">
            <v>0.2688277340352203</v>
          </cell>
          <cell r="F49">
            <v>0.10595054619141486</v>
          </cell>
          <cell r="G49">
            <v>1</v>
          </cell>
          <cell r="H49">
            <v>0.7734664405031308</v>
          </cell>
          <cell r="I49">
            <v>0.8048592563489512</v>
          </cell>
          <cell r="J49">
            <v>0.7991749676628538</v>
          </cell>
          <cell r="K49">
            <v>0.7852886973575329</v>
          </cell>
          <cell r="L49">
            <v>0.7894062308675949</v>
          </cell>
          <cell r="M49">
            <v>0.7871229717114934</v>
          </cell>
          <cell r="N49">
            <v>0.7682491120898002</v>
          </cell>
          <cell r="O49">
            <v>0.7735327392318644</v>
          </cell>
          <cell r="P49">
            <v>0.7705691198317883</v>
          </cell>
          <cell r="Q49">
            <v>0.7408472061988314</v>
          </cell>
          <cell r="R49">
            <v>0.7764713029345305</v>
          </cell>
          <cell r="S49">
            <v>0.7491447655996102</v>
          </cell>
          <cell r="T49">
            <v>0.7548811643040156</v>
          </cell>
          <cell r="U49">
            <v>0.7813979216149188</v>
          </cell>
          <cell r="V49">
            <v>0.7653925599640942</v>
          </cell>
          <cell r="W49">
            <v>0.005886705186766412</v>
          </cell>
          <cell r="X49">
            <v>0.0014688524450035293</v>
          </cell>
          <cell r="Y49">
            <v>0.004059245749499284</v>
          </cell>
          <cell r="Z49">
            <v>0.002760279559188321</v>
          </cell>
          <cell r="AA49">
            <v>0.0013785161176587519</v>
          </cell>
          <cell r="AB49">
            <v>0.0018922181348042342</v>
          </cell>
          <cell r="AC49">
            <v>0.003924586838098331</v>
          </cell>
          <cell r="AD49">
            <v>0.0018128241634082006</v>
          </cell>
          <cell r="AE49">
            <v>0.002609028665330936</v>
          </cell>
          <cell r="AF49">
            <v>0.0016934950082691524</v>
          </cell>
          <cell r="AG49">
            <v>0.0021340642802206906</v>
          </cell>
          <cell r="AH49">
            <v>0.0017338752733706494</v>
          </cell>
          <cell r="AI49">
            <v>0.002415597717793508</v>
          </cell>
          <cell r="AJ49">
            <v>0.0017027714522013728</v>
          </cell>
          <cell r="AK49">
            <v>0.002106191277521483</v>
          </cell>
          <cell r="AL49">
            <v>0.2206468543101027</v>
          </cell>
          <cell r="AM49">
            <v>0.19367189120604536</v>
          </cell>
          <cell r="AN49">
            <v>0.19676578658764682</v>
          </cell>
          <cell r="AO49">
            <v>0.1870682856298787</v>
          </cell>
          <cell r="AP49">
            <v>0.18442361386202824</v>
          </cell>
          <cell r="AQ49">
            <v>0.18619317100098412</v>
          </cell>
          <cell r="AR49">
            <v>0.19540479932235186</v>
          </cell>
          <cell r="AS49">
            <v>0.1922876828466614</v>
          </cell>
          <cell r="AT49">
            <v>0.19445509774481456</v>
          </cell>
          <cell r="AU49">
            <v>0.23266765964018127</v>
          </cell>
          <cell r="AV49">
            <v>0.19634135950424852</v>
          </cell>
          <cell r="AW49">
            <v>0.22432971997430093</v>
          </cell>
          <cell r="AX49">
            <v>0.21791159882547279</v>
          </cell>
          <cell r="AY49">
            <v>0.1921076677801615</v>
          </cell>
          <cell r="AZ49">
            <v>0.2077096096056662</v>
          </cell>
        </row>
        <row r="50">
          <cell r="A50" t="str">
            <v>M0</v>
          </cell>
          <cell r="B50">
            <v>0.14358129979929712</v>
          </cell>
          <cell r="C50">
            <v>0.12757799114190674</v>
          </cell>
          <cell r="D50">
            <v>0.47827526081304006</v>
          </cell>
          <cell r="E50">
            <v>0.20604473232301368</v>
          </cell>
          <cell r="F50">
            <v>0.044520715922742336</v>
          </cell>
          <cell r="G50">
            <v>0.9999999999999999</v>
          </cell>
          <cell r="H50">
            <v>0.8604492769338296</v>
          </cell>
          <cell r="I50">
            <v>0.8727331977850604</v>
          </cell>
          <cell r="J50">
            <v>0.8654417013279746</v>
          </cell>
          <cell r="K50">
            <v>0.8390203990153454</v>
          </cell>
          <cell r="L50">
            <v>0.8528335085616325</v>
          </cell>
          <cell r="M50">
            <v>0.8455204505876882</v>
          </cell>
          <cell r="N50">
            <v>0.8560390398267954</v>
          </cell>
          <cell r="O50">
            <v>0.8679249393161225</v>
          </cell>
          <cell r="P50">
            <v>0.8617172910526413</v>
          </cell>
          <cell r="Q50">
            <v>0.8595824756450643</v>
          </cell>
          <cell r="R50">
            <v>0.8536721481389087</v>
          </cell>
          <cell r="S50">
            <v>0.8571356998814951</v>
          </cell>
          <cell r="T50">
            <v>0.8512933008057025</v>
          </cell>
          <cell r="U50">
            <v>0.8544815178004977</v>
          </cell>
          <cell r="V50">
            <v>0.849906715174098</v>
          </cell>
          <cell r="W50">
            <v>0.0022537560045231735</v>
          </cell>
          <cell r="X50">
            <v>0.0022926441612063087</v>
          </cell>
          <cell r="Y50">
            <v>0.0016877786362563207</v>
          </cell>
          <cell r="Z50">
            <v>0.004765610564400917</v>
          </cell>
          <cell r="AA50">
            <v>0.006753046008035326</v>
          </cell>
          <cell r="AB50">
            <v>0.007111604296783354</v>
          </cell>
          <cell r="AC50">
            <v>0.005021330437261711</v>
          </cell>
          <cell r="AD50">
            <v>0.006147238288730019</v>
          </cell>
          <cell r="AE50">
            <v>0.007180552672620089</v>
          </cell>
          <cell r="AF50">
            <v>0.0037167621057760535</v>
          </cell>
          <cell r="AG50">
            <v>0.003179815204763638</v>
          </cell>
          <cell r="AH50">
            <v>0.003556085609651531</v>
          </cell>
          <cell r="AI50">
            <v>0.005392681795970031</v>
          </cell>
          <cell r="AJ50">
            <v>0.006273785749021671</v>
          </cell>
          <cell r="AK50">
            <v>0.005895582415695634</v>
          </cell>
          <cell r="AL50">
            <v>0.13729696706164732</v>
          </cell>
          <cell r="AM50">
            <v>0.12497415805373348</v>
          </cell>
          <cell r="AN50">
            <v>0.13287052003576894</v>
          </cell>
          <cell r="AO50">
            <v>0.15621399042025358</v>
          </cell>
          <cell r="AP50">
            <v>0.14041344543033213</v>
          </cell>
          <cell r="AQ50">
            <v>0.14736794511552853</v>
          </cell>
          <cell r="AR50">
            <v>0.13893962973594287</v>
          </cell>
          <cell r="AS50">
            <v>0.12592782239514735</v>
          </cell>
          <cell r="AT50">
            <v>0.13110215627473862</v>
          </cell>
          <cell r="AU50">
            <v>0.1367007622491598</v>
          </cell>
          <cell r="AV50">
            <v>0.14314803665632764</v>
          </cell>
          <cell r="AW50">
            <v>0.13930821450885333</v>
          </cell>
          <cell r="AX50">
            <v>0.14331401739832744</v>
          </cell>
          <cell r="AY50">
            <v>0.13924469645048057</v>
          </cell>
          <cell r="AZ50">
            <v>0.1441977024102064</v>
          </cell>
        </row>
        <row r="51">
          <cell r="A51" t="str">
            <v>N1</v>
          </cell>
          <cell r="B51">
            <v>0.0015645975081765872</v>
          </cell>
          <cell r="C51">
            <v>0.5806475755983698</v>
          </cell>
          <cell r="D51">
            <v>0.18292015827174252</v>
          </cell>
          <cell r="E51">
            <v>0.18711191824507367</v>
          </cell>
          <cell r="F51">
            <v>0.047755750376637436</v>
          </cell>
          <cell r="G51">
            <v>1</v>
          </cell>
          <cell r="H51">
            <v>0.8854948253280219</v>
          </cell>
          <cell r="I51">
            <v>0.8990599414916219</v>
          </cell>
          <cell r="J51">
            <v>0.8882910486857509</v>
          </cell>
          <cell r="K51">
            <v>0.8888084468237702</v>
          </cell>
          <cell r="L51">
            <v>0.898027581252825</v>
          </cell>
          <cell r="M51">
            <v>0.8948195362507484</v>
          </cell>
          <cell r="N51">
            <v>0.8898085887231206</v>
          </cell>
          <cell r="O51">
            <v>0.8974213925429745</v>
          </cell>
          <cell r="P51">
            <v>0.8915479950400701</v>
          </cell>
          <cell r="Q51">
            <v>0.8881846237022437</v>
          </cell>
          <cell r="R51">
            <v>0.8940200399664262</v>
          </cell>
          <cell r="S51">
            <v>0.8894374482709401</v>
          </cell>
          <cell r="T51">
            <v>0.8880312716625172</v>
          </cell>
          <cell r="U51">
            <v>0.8974900391517487</v>
          </cell>
          <cell r="V51">
            <v>0.8912922842368025</v>
          </cell>
          <cell r="W51">
            <v>0.015624833423150554</v>
          </cell>
          <cell r="X51">
            <v>0.008263217359191215</v>
          </cell>
          <cell r="Y51">
            <v>0.01428095110036122</v>
          </cell>
          <cell r="Z51">
            <v>0.011227586396884549</v>
          </cell>
          <cell r="AA51">
            <v>0.00812045166575172</v>
          </cell>
          <cell r="AB51">
            <v>0.00919767667513553</v>
          </cell>
          <cell r="AC51">
            <v>0.011608368339121206</v>
          </cell>
          <cell r="AD51">
            <v>0.008490207597841724</v>
          </cell>
          <cell r="AE51">
            <v>0.010817008665941926</v>
          </cell>
          <cell r="AF51">
            <v>0.006929788036054996</v>
          </cell>
          <cell r="AG51">
            <v>0.006946009430206905</v>
          </cell>
          <cell r="AH51">
            <v>0.006928266664139001</v>
          </cell>
          <cell r="AI51">
            <v>0.011640699905014304</v>
          </cell>
          <cell r="AJ51">
            <v>0.008108298987194798</v>
          </cell>
          <cell r="AK51">
            <v>0.010406911683745558</v>
          </cell>
          <cell r="AL51">
            <v>0.09888034124882747</v>
          </cell>
          <cell r="AM51">
            <v>0.09267684114918673</v>
          </cell>
          <cell r="AN51">
            <v>0.09742800021388787</v>
          </cell>
          <cell r="AO51">
            <v>0.09996396677934502</v>
          </cell>
          <cell r="AP51">
            <v>0.09385196708142325</v>
          </cell>
          <cell r="AQ51">
            <v>0.09598278707411613</v>
          </cell>
          <cell r="AR51">
            <v>0.09858304293775824</v>
          </cell>
          <cell r="AS51">
            <v>0.09408839985918384</v>
          </cell>
          <cell r="AT51">
            <v>0.09763499629398807</v>
          </cell>
          <cell r="AU51">
            <v>0.1048855882617013</v>
          </cell>
          <cell r="AV51">
            <v>0.09903395060336691</v>
          </cell>
          <cell r="AW51">
            <v>0.103634285064921</v>
          </cell>
          <cell r="AX51">
            <v>0.10032802843246856</v>
          </cell>
          <cell r="AY51">
            <v>0.09440166186105635</v>
          </cell>
          <cell r="AZ51">
            <v>0.09830080407945194</v>
          </cell>
        </row>
        <row r="52">
          <cell r="A52" t="str">
            <v>N2</v>
          </cell>
          <cell r="B52">
            <v>0.09673590770929714</v>
          </cell>
          <cell r="C52">
            <v>0.19870649309104751</v>
          </cell>
          <cell r="D52">
            <v>0.3871316110810854</v>
          </cell>
          <cell r="E52">
            <v>0.23498294263903685</v>
          </cell>
          <cell r="F52">
            <v>0.08244304547953323</v>
          </cell>
          <cell r="G52">
            <v>1.0000000000000002</v>
          </cell>
          <cell r="H52">
            <v>0.8733696230846018</v>
          </cell>
          <cell r="I52">
            <v>0.8880217582528399</v>
          </cell>
          <cell r="J52">
            <v>0.8835396938452855</v>
          </cell>
          <cell r="K52">
            <v>0.8907300100580609</v>
          </cell>
          <cell r="L52">
            <v>0.8990803531629469</v>
          </cell>
          <cell r="M52">
            <v>0.8928642843369995</v>
          </cell>
          <cell r="N52">
            <v>0.87618996553372</v>
          </cell>
          <cell r="O52">
            <v>0.8872749352775826</v>
          </cell>
          <cell r="P52">
            <v>0.8824937634910699</v>
          </cell>
          <cell r="Q52">
            <v>0.8891048066033768</v>
          </cell>
          <cell r="R52">
            <v>0.898811179563987</v>
          </cell>
          <cell r="S52">
            <v>0.8920705135798214</v>
          </cell>
          <cell r="T52">
            <v>0.8869576271801318</v>
          </cell>
          <cell r="U52">
            <v>0.8962086601205239</v>
          </cell>
          <cell r="V52">
            <v>0.890285970945863</v>
          </cell>
          <cell r="W52">
            <v>0.008242060030458792</v>
          </cell>
          <cell r="X52">
            <v>0.0047148061899064475</v>
          </cell>
          <cell r="Y52">
            <v>0.0074610767899048755</v>
          </cell>
          <cell r="Z52">
            <v>0.005496116753662756</v>
          </cell>
          <cell r="AA52">
            <v>0.0018968892103594745</v>
          </cell>
          <cell r="AB52">
            <v>0.00362672576955877</v>
          </cell>
          <cell r="AC52">
            <v>0.002432044719513518</v>
          </cell>
          <cell r="AD52">
            <v>0.0012108102707913085</v>
          </cell>
          <cell r="AE52">
            <v>0.0020214840873342215</v>
          </cell>
          <cell r="AF52">
            <v>0.00033760299555893786</v>
          </cell>
          <cell r="AG52">
            <v>0.00021029025943146974</v>
          </cell>
          <cell r="AH52">
            <v>0.00033037872775071867</v>
          </cell>
          <cell r="AI52">
            <v>0.001833484454943683</v>
          </cell>
          <cell r="AJ52">
            <v>0.0012508098493995757</v>
          </cell>
          <cell r="AK52">
            <v>0.0017163689795415943</v>
          </cell>
          <cell r="AL52">
            <v>0.11838831688493964</v>
          </cell>
          <cell r="AM52">
            <v>0.10726343555725365</v>
          </cell>
          <cell r="AN52">
            <v>0.10899922936480969</v>
          </cell>
          <cell r="AO52">
            <v>0.10015273613214316</v>
          </cell>
          <cell r="AP52">
            <v>0.09506400646116</v>
          </cell>
          <cell r="AQ52">
            <v>0.09994604534301711</v>
          </cell>
          <cell r="AR52">
            <v>0.11777406862078581</v>
          </cell>
          <cell r="AS52">
            <v>0.10751342373241056</v>
          </cell>
          <cell r="AT52">
            <v>0.11189259307150533</v>
          </cell>
          <cell r="AU52">
            <v>0.10699464585063917</v>
          </cell>
          <cell r="AV52">
            <v>0.09697468018090354</v>
          </cell>
          <cell r="AW52">
            <v>0.10403616314200334</v>
          </cell>
          <cell r="AX52">
            <v>0.10764594381449974</v>
          </cell>
          <cell r="AY52">
            <v>0.09858177886454328</v>
          </cell>
          <cell r="AZ52">
            <v>0.10443471552416989</v>
          </cell>
        </row>
        <row r="53">
          <cell r="A53" t="str">
            <v>N3</v>
          </cell>
          <cell r="B53">
            <v>0.27384902559691676</v>
          </cell>
          <cell r="C53">
            <v>0.25597037720526755</v>
          </cell>
          <cell r="D53">
            <v>0.29031657423397056</v>
          </cell>
          <cell r="E53">
            <v>0.13108291957033733</v>
          </cell>
          <cell r="F53">
            <v>0.048781103393507705</v>
          </cell>
          <cell r="G53">
            <v>1</v>
          </cell>
          <cell r="H53">
            <v>0.8806485323292771</v>
          </cell>
          <cell r="I53">
            <v>0.9185279960635799</v>
          </cell>
          <cell r="J53">
            <v>0.8852855791086177</v>
          </cell>
          <cell r="K53">
            <v>0.8682260952559758</v>
          </cell>
          <cell r="L53">
            <v>0.8911851869641515</v>
          </cell>
          <cell r="M53">
            <v>0.8816814628258078</v>
          </cell>
          <cell r="N53">
            <v>0.8648070989564728</v>
          </cell>
          <cell r="O53">
            <v>0.8722026010691496</v>
          </cell>
          <cell r="P53">
            <v>0.8692351827704453</v>
          </cell>
          <cell r="Q53">
            <v>0.8809599874799278</v>
          </cell>
          <cell r="R53">
            <v>0.8958936545107667</v>
          </cell>
          <cell r="S53">
            <v>0.8858872337570048</v>
          </cell>
          <cell r="T53">
            <v>0.8687302395963292</v>
          </cell>
          <cell r="U53">
            <v>0.8969704192231354</v>
          </cell>
          <cell r="V53">
            <v>0.8804569282638937</v>
          </cell>
          <cell r="W53">
            <v>0.02529693060102639</v>
          </cell>
          <cell r="X53">
            <v>0.025860985579292343</v>
          </cell>
          <cell r="Y53">
            <v>0.025788048181152826</v>
          </cell>
          <cell r="Z53">
            <v>0.015436845585640471</v>
          </cell>
          <cell r="AA53">
            <v>0.007367838337804782</v>
          </cell>
          <cell r="AB53">
            <v>0.009033651532078175</v>
          </cell>
          <cell r="AC53">
            <v>0.00910516538476638</v>
          </cell>
          <cell r="AD53">
            <v>0.006251612422192175</v>
          </cell>
          <cell r="AE53">
            <v>0.008466030463935705</v>
          </cell>
          <cell r="AF53">
            <v>0.0014440906019622625</v>
          </cell>
          <cell r="AG53">
            <v>0.0010033540683151367</v>
          </cell>
          <cell r="AH53">
            <v>0.001476311111038007</v>
          </cell>
          <cell r="AI53">
            <v>0.0184105822464034</v>
          </cell>
          <cell r="AJ53">
            <v>0.017809897178139238</v>
          </cell>
          <cell r="AK53">
            <v>0.019175690466578747</v>
          </cell>
          <cell r="AL53">
            <v>0.09405453706969671</v>
          </cell>
          <cell r="AM53">
            <v>0.05561101835712776</v>
          </cell>
          <cell r="AN53">
            <v>0.08892637271022945</v>
          </cell>
          <cell r="AO53">
            <v>0.11633705915838381</v>
          </cell>
          <cell r="AP53">
            <v>0.10144697469804388</v>
          </cell>
          <cell r="AQ53">
            <v>0.10928488564211405</v>
          </cell>
          <cell r="AR53">
            <v>0.1260877356587607</v>
          </cell>
          <cell r="AS53">
            <v>0.12154578650865844</v>
          </cell>
          <cell r="AT53">
            <v>0.12229878676561882</v>
          </cell>
          <cell r="AU53">
            <v>0.11759592191811014</v>
          </cell>
          <cell r="AV53">
            <v>0.10310299142091804</v>
          </cell>
          <cell r="AW53">
            <v>0.11263645513195729</v>
          </cell>
          <cell r="AX53">
            <v>0.11285917815726701</v>
          </cell>
          <cell r="AY53">
            <v>0.08521968359872541</v>
          </cell>
          <cell r="AZ53">
            <v>0.10036738126952767</v>
          </cell>
        </row>
        <row r="54">
          <cell r="A54" t="str">
            <v>N4</v>
          </cell>
          <cell r="B54">
            <v>0.22990503031570303</v>
          </cell>
          <cell r="C54">
            <v>0.15406427913908557</v>
          </cell>
          <cell r="D54">
            <v>0.45697763831926175</v>
          </cell>
          <cell r="E54">
            <v>0.06908808291108524</v>
          </cell>
          <cell r="F54">
            <v>0.08996496931486438</v>
          </cell>
          <cell r="G54">
            <v>1</v>
          </cell>
          <cell r="H54">
            <v>0.769024620542151</v>
          </cell>
          <cell r="I54">
            <v>0.8005672393802575</v>
          </cell>
          <cell r="J54">
            <v>0.7808730002951099</v>
          </cell>
          <cell r="K54">
            <v>0.7553741854965162</v>
          </cell>
          <cell r="L54">
            <v>0.8330672548578043</v>
          </cell>
          <cell r="M54">
            <v>0.7978881892769074</v>
          </cell>
          <cell r="N54">
            <v>0.7897673562558002</v>
          </cell>
          <cell r="O54">
            <v>0.830170157971364</v>
          </cell>
          <cell r="P54">
            <v>0.7994102501570359</v>
          </cell>
          <cell r="Q54">
            <v>0.8450892786490503</v>
          </cell>
          <cell r="R54">
            <v>0.8713272398153059</v>
          </cell>
          <cell r="S54">
            <v>0.8519227390410832</v>
          </cell>
          <cell r="T54">
            <v>0.8259929261973987</v>
          </cell>
          <cell r="U54">
            <v>0.8491731664408526</v>
          </cell>
          <cell r="V54">
            <v>0.8327269265012618</v>
          </cell>
          <cell r="W54">
            <v>0.015105261131455931</v>
          </cell>
          <cell r="X54">
            <v>0.0022816921366159456</v>
          </cell>
          <cell r="Y54">
            <v>0.0134364476303791</v>
          </cell>
          <cell r="Z54">
            <v>0.015164885149529277</v>
          </cell>
          <cell r="AA54">
            <v>0.0033003019678948557</v>
          </cell>
          <cell r="AB54">
            <v>0.00730807398110012</v>
          </cell>
          <cell r="AC54">
            <v>0.015456858480589402</v>
          </cell>
          <cell r="AD54">
            <v>0.0037015473991766157</v>
          </cell>
          <cell r="AE54">
            <v>0.013445671473587136</v>
          </cell>
          <cell r="AF54">
            <v>2.901929347311285E-05</v>
          </cell>
          <cell r="AG54">
            <v>9.937339887407793E-05</v>
          </cell>
          <cell r="AH54">
            <v>6.424540617801095E-05</v>
          </cell>
          <cell r="AI54">
            <v>0.004487082803750029</v>
          </cell>
          <cell r="AJ54">
            <v>0.0016272459242642405</v>
          </cell>
          <cell r="AK54">
            <v>0.0038777739963118613</v>
          </cell>
          <cell r="AL54">
            <v>0.21587011832639308</v>
          </cell>
          <cell r="AM54">
            <v>0.19715106848312638</v>
          </cell>
          <cell r="AN54">
            <v>0.2056905520745111</v>
          </cell>
          <cell r="AO54">
            <v>0.2294609293539545</v>
          </cell>
          <cell r="AP54">
            <v>0.16363244317430087</v>
          </cell>
          <cell r="AQ54">
            <v>0.1948037367419925</v>
          </cell>
          <cell r="AR54">
            <v>0.1947757852636102</v>
          </cell>
          <cell r="AS54">
            <v>0.16612829462945944</v>
          </cell>
          <cell r="AT54">
            <v>0.18714407836937685</v>
          </cell>
          <cell r="AU54">
            <v>0.15488170205747667</v>
          </cell>
          <cell r="AV54">
            <v>0.1285733867858201</v>
          </cell>
          <cell r="AW54">
            <v>0.14801301555273874</v>
          </cell>
          <cell r="AX54">
            <v>0.16951999099885123</v>
          </cell>
          <cell r="AY54">
            <v>0.14919958763488303</v>
          </cell>
          <cell r="AZ54">
            <v>0.16339529950242632</v>
          </cell>
        </row>
        <row r="55">
          <cell r="A55" t="str">
            <v>P1</v>
          </cell>
          <cell r="B55">
            <v>0.12058964100369032</v>
          </cell>
          <cell r="C55">
            <v>0.11258352409863656</v>
          </cell>
          <cell r="D55">
            <v>0.3160438590052343</v>
          </cell>
          <cell r="E55">
            <v>0.2836322223118564</v>
          </cell>
          <cell r="F55">
            <v>0.1671507535805824</v>
          </cell>
          <cell r="G55">
            <v>0.9999999999999999</v>
          </cell>
          <cell r="H55">
            <v>0.9131195329143856</v>
          </cell>
          <cell r="I55">
            <v>0.9109437470961036</v>
          </cell>
          <cell r="J55">
            <v>0.9120469062853841</v>
          </cell>
          <cell r="K55">
            <v>0.912006772329136</v>
          </cell>
          <cell r="L55">
            <v>0.9093743035246308</v>
          </cell>
          <cell r="M55">
            <v>0.9073833943395518</v>
          </cell>
          <cell r="N55">
            <v>0.8887788247840012</v>
          </cell>
          <cell r="O55">
            <v>0.9125463892665798</v>
          </cell>
          <cell r="P55">
            <v>0.8969557062691828</v>
          </cell>
          <cell r="Q55">
            <v>0.8809882597335695</v>
          </cell>
          <cell r="R55">
            <v>0.8856674478061399</v>
          </cell>
          <cell r="S55">
            <v>0.8829465162672158</v>
          </cell>
          <cell r="T55">
            <v>0.8931002263457518</v>
          </cell>
          <cell r="U55">
            <v>0.9010324750460884</v>
          </cell>
          <cell r="V55">
            <v>0.8958400932479536</v>
          </cell>
          <cell r="W55">
            <v>0.009706911702845997</v>
          </cell>
          <cell r="X55">
            <v>0.015220602998626221</v>
          </cell>
          <cell r="Y55">
            <v>0.011742667531586547</v>
          </cell>
          <cell r="Z55">
            <v>0.008201089836475706</v>
          </cell>
          <cell r="AA55">
            <v>0.010356678543721997</v>
          </cell>
          <cell r="AB55">
            <v>0.010029885463787651</v>
          </cell>
          <cell r="AC55">
            <v>0.003630982208099261</v>
          </cell>
          <cell r="AD55">
            <v>0.0029844881615900556</v>
          </cell>
          <cell r="AE55">
            <v>0.0032956615403304276</v>
          </cell>
          <cell r="AF55">
            <v>0.0009959370467279595</v>
          </cell>
          <cell r="AG55">
            <v>0.0003165286278466457</v>
          </cell>
          <cell r="AH55">
            <v>0.00075281204773945</v>
          </cell>
          <cell r="AI55">
            <v>0.006511266183592254</v>
          </cell>
          <cell r="AJ55">
            <v>0.01274052344612455</v>
          </cell>
          <cell r="AK55">
            <v>0.00975531435149737</v>
          </cell>
          <cell r="AL55">
            <v>0.07717355538276838</v>
          </cell>
          <cell r="AM55">
            <v>0.07383564990527024</v>
          </cell>
          <cell r="AN55">
            <v>0.07621042618302919</v>
          </cell>
          <cell r="AO55">
            <v>0.07979213783438842</v>
          </cell>
          <cell r="AP55">
            <v>0.08026901793164731</v>
          </cell>
          <cell r="AQ55">
            <v>0.08258672019666058</v>
          </cell>
          <cell r="AR55">
            <v>0.10759019300789972</v>
          </cell>
          <cell r="AS55">
            <v>0.08446912257183013</v>
          </cell>
          <cell r="AT55">
            <v>0.09974863219048666</v>
          </cell>
          <cell r="AU55">
            <v>0.11801580321970248</v>
          </cell>
          <cell r="AV55">
            <v>0.11401602356601336</v>
          </cell>
          <cell r="AW55">
            <v>0.1163006716850449</v>
          </cell>
          <cell r="AX55">
            <v>0.10038850747065592</v>
          </cell>
          <cell r="AY55">
            <v>0.08622700150778732</v>
          </cell>
          <cell r="AZ55">
            <v>0.09440459240054927</v>
          </cell>
        </row>
        <row r="56">
          <cell r="A56" t="str">
            <v>P2</v>
          </cell>
          <cell r="B56">
            <v>0.1313366478666941</v>
          </cell>
          <cell r="C56">
            <v>0.13168912584610432</v>
          </cell>
          <cell r="D56">
            <v>0.4573266792784923</v>
          </cell>
          <cell r="E56">
            <v>0.1817050035312328</v>
          </cell>
          <cell r="F56">
            <v>0.09794254347747659</v>
          </cell>
          <cell r="G56">
            <v>1.0000000000000002</v>
          </cell>
          <cell r="H56">
            <v>0.8917670646411427</v>
          </cell>
          <cell r="I56">
            <v>0.9306691317924213</v>
          </cell>
          <cell r="J56">
            <v>0.9000503807738602</v>
          </cell>
          <cell r="K56">
            <v>0.8877431343044307</v>
          </cell>
          <cell r="L56">
            <v>0.8911394569077568</v>
          </cell>
          <cell r="M56">
            <v>0.8878527576718598</v>
          </cell>
          <cell r="N56">
            <v>0.8591304808776089</v>
          </cell>
          <cell r="O56">
            <v>0.8867279257410393</v>
          </cell>
          <cell r="P56">
            <v>0.870661852255564</v>
          </cell>
          <cell r="Q56">
            <v>0.8833838904565936</v>
          </cell>
          <cell r="R56">
            <v>0.8892210841930297</v>
          </cell>
          <cell r="S56">
            <v>0.8861799164842319</v>
          </cell>
          <cell r="T56">
            <v>0.8839220916324219</v>
          </cell>
          <cell r="U56">
            <v>0.8980201445289914</v>
          </cell>
          <cell r="V56">
            <v>0.8875368845509642</v>
          </cell>
          <cell r="W56">
            <v>0.01699859668066064</v>
          </cell>
          <cell r="X56">
            <v>0.0048972389474756526</v>
          </cell>
          <cell r="Y56">
            <v>0.014115722191987186</v>
          </cell>
          <cell r="Z56">
            <v>0.009597531256667406</v>
          </cell>
          <cell r="AA56">
            <v>0.008129593849563415</v>
          </cell>
          <cell r="AB56">
            <v>0.009374595472958025</v>
          </cell>
          <cell r="AC56">
            <v>0.021239002820778997</v>
          </cell>
          <cell r="AD56">
            <v>0.014442462473012757</v>
          </cell>
          <cell r="AE56">
            <v>0.01792565947556454</v>
          </cell>
          <cell r="AF56">
            <v>0.003075017693170856</v>
          </cell>
          <cell r="AG56">
            <v>0.001192822830489962</v>
          </cell>
          <cell r="AH56">
            <v>0.0025908718454422017</v>
          </cell>
          <cell r="AI56">
            <v>0.007875056278341315</v>
          </cell>
          <cell r="AJ56">
            <v>0.0069613999129335335</v>
          </cell>
          <cell r="AK56">
            <v>0.0074634208760071185</v>
          </cell>
          <cell r="AL56">
            <v>0.09123433867819669</v>
          </cell>
          <cell r="AM56">
            <v>0.0644336292601027</v>
          </cell>
          <cell r="AN56">
            <v>0.08583389703415266</v>
          </cell>
          <cell r="AO56">
            <v>0.10265933443890195</v>
          </cell>
          <cell r="AP56">
            <v>0.10073094924267981</v>
          </cell>
          <cell r="AQ56">
            <v>0.10277264685518218</v>
          </cell>
          <cell r="AR56">
            <v>0.1196305163016122</v>
          </cell>
          <cell r="AS56">
            <v>0.098829611785948</v>
          </cell>
          <cell r="AT56">
            <v>0.11141248826887142</v>
          </cell>
          <cell r="AU56">
            <v>0.11354109185023507</v>
          </cell>
          <cell r="AV56">
            <v>0.10958609297648031</v>
          </cell>
          <cell r="AW56">
            <v>0.1112292116703261</v>
          </cell>
          <cell r="AX56">
            <v>0.10820285208923713</v>
          </cell>
          <cell r="AY56">
            <v>0.09501845555807484</v>
          </cell>
          <cell r="AZ56">
            <v>0.1049996945730292</v>
          </cell>
        </row>
        <row r="57">
          <cell r="A57" t="str">
            <v>P3</v>
          </cell>
          <cell r="B57">
            <v>0.09325610813413449</v>
          </cell>
          <cell r="C57">
            <v>0.12353570682405295</v>
          </cell>
          <cell r="D57">
            <v>0.17479226807646403</v>
          </cell>
          <cell r="E57">
            <v>0.4052013261681918</v>
          </cell>
          <cell r="F57">
            <v>0.20321459079715673</v>
          </cell>
          <cell r="G57">
            <v>1</v>
          </cell>
          <cell r="H57">
            <v>0.9261242900481208</v>
          </cell>
          <cell r="I57">
            <v>0.9540233961939121</v>
          </cell>
          <cell r="J57">
            <v>0.9379825774209183</v>
          </cell>
          <cell r="K57">
            <v>0.9223206563136592</v>
          </cell>
          <cell r="L57">
            <v>0.9445688503985332</v>
          </cell>
          <cell r="M57">
            <v>0.9433440445488539</v>
          </cell>
          <cell r="N57">
            <v>0.9295856047458869</v>
          </cell>
          <cell r="O57">
            <v>0.9547370023871029</v>
          </cell>
          <cell r="P57">
            <v>0.9476508470934352</v>
          </cell>
          <cell r="Q57">
            <v>0.9295944782774122</v>
          </cell>
          <cell r="R57">
            <v>0.9134226530836357</v>
          </cell>
          <cell r="S57">
            <v>0.9171237767358085</v>
          </cell>
          <cell r="T57">
            <v>0.9256194962555823</v>
          </cell>
          <cell r="U57">
            <v>0.9390998704517939</v>
          </cell>
          <cell r="V57">
            <v>0.9307898171941816</v>
          </cell>
          <cell r="W57">
            <v>0.013995261515305448</v>
          </cell>
          <cell r="X57">
            <v>0.007828207793451886</v>
          </cell>
          <cell r="Y57">
            <v>0.011685875147326188</v>
          </cell>
          <cell r="Z57">
            <v>0.006527011214880395</v>
          </cell>
          <cell r="AA57">
            <v>0.004066458833697771</v>
          </cell>
          <cell r="AB57">
            <v>0.005026155685732951</v>
          </cell>
          <cell r="AC57">
            <v>0.0012451283259847334</v>
          </cell>
          <cell r="AD57">
            <v>0.002879570568691818</v>
          </cell>
          <cell r="AE57">
            <v>0.0027020244874541343</v>
          </cell>
          <cell r="AF57">
            <v>0</v>
          </cell>
          <cell r="AG57">
            <v>0</v>
          </cell>
          <cell r="AH57">
            <v>0</v>
          </cell>
          <cell r="AI57">
            <v>0.008229904614946243</v>
          </cell>
          <cell r="AJ57">
            <v>0.006748302015814008</v>
          </cell>
          <cell r="AK57">
            <v>0.007525677717806656</v>
          </cell>
          <cell r="AL57">
            <v>0.05988044843657354</v>
          </cell>
          <cell r="AM57">
            <v>0.03814839601263594</v>
          </cell>
          <cell r="AN57">
            <v>0.05033154743175539</v>
          </cell>
          <cell r="AO57">
            <v>0.0711523324714603</v>
          </cell>
          <cell r="AP57">
            <v>0.051364690767768895</v>
          </cell>
          <cell r="AQ57">
            <v>0.05162979976541332</v>
          </cell>
          <cell r="AR57">
            <v>0.0691692669281284</v>
          </cell>
          <cell r="AS57">
            <v>0.04238342704420543</v>
          </cell>
          <cell r="AT57">
            <v>0.04964712841911068</v>
          </cell>
          <cell r="AU57">
            <v>0.07040552172258763</v>
          </cell>
          <cell r="AV57">
            <v>0.08657734691636439</v>
          </cell>
          <cell r="AW57">
            <v>0.08287622326419145</v>
          </cell>
          <cell r="AX57">
            <v>0.06615059912947144</v>
          </cell>
          <cell r="AY57">
            <v>0.05415182753239204</v>
          </cell>
          <cell r="AZ57">
            <v>0.061684505088011675</v>
          </cell>
        </row>
        <row r="58">
          <cell r="A58" t="str">
            <v>Q1</v>
          </cell>
          <cell r="B58">
            <v>0.13294217845084813</v>
          </cell>
          <cell r="C58">
            <v>0.09845680787663859</v>
          </cell>
          <cell r="D58">
            <v>0.5007298789053755</v>
          </cell>
          <cell r="E58">
            <v>0.21751283197551738</v>
          </cell>
          <cell r="F58">
            <v>0.050358302791620395</v>
          </cell>
          <cell r="G58">
            <v>0.9999999999999999</v>
          </cell>
          <cell r="H58">
            <v>0.9557279329458931</v>
          </cell>
          <cell r="I58">
            <v>0.9694626376902155</v>
          </cell>
          <cell r="J58">
            <v>0.970322566273609</v>
          </cell>
          <cell r="K58">
            <v>0.9422122328998888</v>
          </cell>
          <cell r="L58">
            <v>0.947148921099875</v>
          </cell>
          <cell r="M58">
            <v>0.9415387699265532</v>
          </cell>
          <cell r="N58">
            <v>0.945564071801003</v>
          </cell>
          <cell r="O58">
            <v>0.9448487587106477</v>
          </cell>
          <cell r="P58">
            <v>0.9422073131772452</v>
          </cell>
          <cell r="Q58">
            <v>0.9389814356210627</v>
          </cell>
          <cell r="R58">
            <v>0.9560987778983416</v>
          </cell>
          <cell r="S58">
            <v>0.9446144339717406</v>
          </cell>
          <cell r="T58">
            <v>0.9422061296722206</v>
          </cell>
          <cell r="U58">
            <v>0.95330452982851</v>
          </cell>
          <cell r="V58">
            <v>0.9478581845809281</v>
          </cell>
          <cell r="W58">
            <v>0.0008327696626222936</v>
          </cell>
          <cell r="X58">
            <v>0.00018064757133084045</v>
          </cell>
          <cell r="Y58">
            <v>0.0006147058942010443</v>
          </cell>
          <cell r="Z58">
            <v>0.010983936377545212</v>
          </cell>
          <cell r="AA58">
            <v>0.00551338439916622</v>
          </cell>
          <cell r="AB58">
            <v>0.008791540990953306</v>
          </cell>
          <cell r="AC58">
            <v>0.015483012626909057</v>
          </cell>
          <cell r="AD58">
            <v>0.008012890979606876</v>
          </cell>
          <cell r="AE58">
            <v>0.00954048918695071</v>
          </cell>
          <cell r="AF58">
            <v>0.0032424638307670746</v>
          </cell>
          <cell r="AG58">
            <v>0.0025527492223113087</v>
          </cell>
          <cell r="AH58">
            <v>0.0026766362058557704</v>
          </cell>
          <cell r="AI58">
            <v>0.010387858582101813</v>
          </cell>
          <cell r="AJ58">
            <v>0.00742597773238536</v>
          </cell>
          <cell r="AK58">
            <v>0.008535077295307494</v>
          </cell>
          <cell r="AL58">
            <v>0.04343929739148478</v>
          </cell>
          <cell r="AM58">
            <v>0.030356714738453732</v>
          </cell>
          <cell r="AN58">
            <v>0.029062727832190126</v>
          </cell>
          <cell r="AO58">
            <v>0.046803830722566</v>
          </cell>
          <cell r="AP58">
            <v>0.04733769450095869</v>
          </cell>
          <cell r="AQ58">
            <v>0.049669689082493716</v>
          </cell>
          <cell r="AR58">
            <v>0.03895291557208797</v>
          </cell>
          <cell r="AS58">
            <v>0.047138350309745426</v>
          </cell>
          <cell r="AT58">
            <v>0.04825219763580403</v>
          </cell>
          <cell r="AU58">
            <v>0.05777610054817012</v>
          </cell>
          <cell r="AV58">
            <v>0.04134847287934716</v>
          </cell>
          <cell r="AW58">
            <v>0.052708929822403605</v>
          </cell>
          <cell r="AX58">
            <v>0.04740601174567753</v>
          </cell>
          <cell r="AY58">
            <v>0.03926949243910483</v>
          </cell>
          <cell r="AZ58">
            <v>0.04360673812376436</v>
          </cell>
        </row>
        <row r="59">
          <cell r="A59" t="str">
            <v>Q2</v>
          </cell>
          <cell r="B59">
            <v>0.131212938473646</v>
          </cell>
          <cell r="C59">
            <v>0.4112431558654257</v>
          </cell>
          <cell r="D59">
            <v>0.344700054782973</v>
          </cell>
          <cell r="E59">
            <v>0.06741548763331681</v>
          </cell>
          <cell r="F59">
            <v>0.04542836324463837</v>
          </cell>
          <cell r="G59">
            <v>1</v>
          </cell>
          <cell r="H59">
            <v>0.8668668344072743</v>
          </cell>
          <cell r="I59">
            <v>0.8771240985228833</v>
          </cell>
          <cell r="J59">
            <v>0.865852838041537</v>
          </cell>
          <cell r="K59">
            <v>0.853210374628295</v>
          </cell>
          <cell r="L59">
            <v>0.8595128881498265</v>
          </cell>
          <cell r="M59">
            <v>0.8578676020253279</v>
          </cell>
          <cell r="N59">
            <v>0.8451468224748014</v>
          </cell>
          <cell r="O59">
            <v>0.8509143492752298</v>
          </cell>
          <cell r="P59">
            <v>0.8530541997452261</v>
          </cell>
          <cell r="Q59">
            <v>0.8778821179789237</v>
          </cell>
          <cell r="R59">
            <v>0.8811443429333331</v>
          </cell>
          <cell r="S59">
            <v>0.8783075249877011</v>
          </cell>
          <cell r="T59">
            <v>0.8623119025860657</v>
          </cell>
          <cell r="U59">
            <v>0.8614036397133673</v>
          </cell>
          <cell r="V59">
            <v>0.8610698074998855</v>
          </cell>
          <cell r="W59">
            <v>0.008092567502590004</v>
          </cell>
          <cell r="X59">
            <v>0.004677373989510985</v>
          </cell>
          <cell r="Y59">
            <v>0.007132986447437925</v>
          </cell>
          <cell r="Z59">
            <v>0.007822823654630141</v>
          </cell>
          <cell r="AA59">
            <v>0.005744436602449473</v>
          </cell>
          <cell r="AB59">
            <v>0.006044980042747897</v>
          </cell>
          <cell r="AC59">
            <v>0.009231127373520352</v>
          </cell>
          <cell r="AD59">
            <v>0.009098577789851818</v>
          </cell>
          <cell r="AE59">
            <v>0.008148161990917465</v>
          </cell>
          <cell r="AF59">
            <v>0.0022566545294579643</v>
          </cell>
          <cell r="AG59">
            <v>0.003391391293018694</v>
          </cell>
          <cell r="AH59">
            <v>0.0029379452384104146</v>
          </cell>
          <cell r="AI59">
            <v>0.0061401289211800904</v>
          </cell>
          <cell r="AJ59">
            <v>0.006210478665329742</v>
          </cell>
          <cell r="AK59">
            <v>0.006310596251600182</v>
          </cell>
          <cell r="AL59">
            <v>0.12504059809013565</v>
          </cell>
          <cell r="AM59">
            <v>0.11819852748760558</v>
          </cell>
          <cell r="AN59">
            <v>0.12701417551102492</v>
          </cell>
          <cell r="AO59">
            <v>0.13896680171707498</v>
          </cell>
          <cell r="AP59">
            <v>0.13474267524772407</v>
          </cell>
          <cell r="AQ59">
            <v>0.13608741793192425</v>
          </cell>
          <cell r="AR59">
            <v>0.14562205015167812</v>
          </cell>
          <cell r="AS59">
            <v>0.13998707293491847</v>
          </cell>
          <cell r="AT59">
            <v>0.13879763826385644</v>
          </cell>
          <cell r="AU59">
            <v>0.11986122749161852</v>
          </cell>
          <cell r="AV59">
            <v>0.11546426577364827</v>
          </cell>
          <cell r="AW59">
            <v>0.11875452977388826</v>
          </cell>
          <cell r="AX59">
            <v>0.13154796849275416</v>
          </cell>
          <cell r="AY59">
            <v>0.13238588162130316</v>
          </cell>
          <cell r="AZ59">
            <v>0.13261959624851435</v>
          </cell>
        </row>
        <row r="60">
          <cell r="A60" t="str">
            <v>R2</v>
          </cell>
          <cell r="B60">
            <v>0.14799454593006758</v>
          </cell>
          <cell r="C60">
            <v>0.040658124699998424</v>
          </cell>
          <cell r="D60">
            <v>0.6032718091260079</v>
          </cell>
          <cell r="E60">
            <v>0.17359084935317784</v>
          </cell>
          <cell r="F60">
            <v>0.034484670890748234</v>
          </cell>
          <cell r="G60">
            <v>0.9999999999999999</v>
          </cell>
          <cell r="H60">
            <v>0.8535438304132297</v>
          </cell>
          <cell r="I60">
            <v>0.8280751416626844</v>
          </cell>
          <cell r="J60">
            <v>0.8260699784150194</v>
          </cell>
          <cell r="K60">
            <v>0.8993739570299768</v>
          </cell>
          <cell r="L60">
            <v>0.8897463392996586</v>
          </cell>
          <cell r="M60">
            <v>0.8888112022357996</v>
          </cell>
          <cell r="N60">
            <v>0.8543493662784274</v>
          </cell>
          <cell r="O60">
            <v>0.8801146096188301</v>
          </cell>
          <cell r="P60">
            <v>0.8675803405791115</v>
          </cell>
          <cell r="Q60">
            <v>0.8988977947990268</v>
          </cell>
          <cell r="R60">
            <v>0.8974387365381703</v>
          </cell>
          <cell r="S60">
            <v>0.8967078407055226</v>
          </cell>
          <cell r="T60">
            <v>0.8806410433133988</v>
          </cell>
          <cell r="U60">
            <v>0.8864344358886604</v>
          </cell>
          <cell r="V60">
            <v>0.8812312891493678</v>
          </cell>
          <cell r="W60">
            <v>0</v>
          </cell>
          <cell r="X60">
            <v>0</v>
          </cell>
          <cell r="Y60">
            <v>0</v>
          </cell>
          <cell r="Z60">
            <v>0.002765468743229189</v>
          </cell>
          <cell r="AA60">
            <v>0.000598600507874117</v>
          </cell>
          <cell r="AB60">
            <v>0.0007597202050056691</v>
          </cell>
          <cell r="AC60">
            <v>0.00028038643257272003</v>
          </cell>
          <cell r="AD60">
            <v>0.0014545508340363259</v>
          </cell>
          <cell r="AE60">
            <v>0.0008988891637152596</v>
          </cell>
          <cell r="AF60">
            <v>0.001540997087179148</v>
          </cell>
          <cell r="AG60">
            <v>0.00033548537332368696</v>
          </cell>
          <cell r="AH60">
            <v>0.0012913221156386156</v>
          </cell>
          <cell r="AI60">
            <v>0.0012607575436321588</v>
          </cell>
          <cell r="AJ60">
            <v>0.0009869711449934217</v>
          </cell>
          <cell r="AK60">
            <v>0.0010712796916970304</v>
          </cell>
          <cell r="AL60">
            <v>0.1464561695867703</v>
          </cell>
          <cell r="AM60">
            <v>0.17192485833731555</v>
          </cell>
          <cell r="AN60">
            <v>0.17393002158498058</v>
          </cell>
          <cell r="AO60">
            <v>0.09786057422679392</v>
          </cell>
          <cell r="AP60">
            <v>0.10965506019246742</v>
          </cell>
          <cell r="AQ60">
            <v>0.1104290775591947</v>
          </cell>
          <cell r="AR60">
            <v>0.14537024728899972</v>
          </cell>
          <cell r="AS60">
            <v>0.11843083954713352</v>
          </cell>
          <cell r="AT60">
            <v>0.13152077025717332</v>
          </cell>
          <cell r="AU60">
            <v>0.09956120811379401</v>
          </cell>
          <cell r="AV60">
            <v>0.10222577808850594</v>
          </cell>
          <cell r="AW60">
            <v>0.10200083717883872</v>
          </cell>
          <cell r="AX60">
            <v>0.11809819914296905</v>
          </cell>
          <cell r="AY60">
            <v>0.11257859296634622</v>
          </cell>
          <cell r="AZ60">
            <v>0.11769743115893513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38.7109375" style="11" customWidth="1"/>
    <col min="2" max="3" width="9.7109375" style="11" customWidth="1"/>
    <col min="4" max="5" width="14.00390625" style="11" customWidth="1"/>
    <col min="6" max="6" width="10.140625" style="11" customWidth="1"/>
    <col min="7" max="7" width="10.28125" style="11" customWidth="1"/>
    <col min="8" max="8" width="13.421875" style="11" customWidth="1"/>
    <col min="9" max="9" width="12.7109375" style="11" customWidth="1"/>
    <col min="10" max="16384" width="11.421875" style="11" customWidth="1"/>
  </cols>
  <sheetData>
    <row r="1" spans="1:9" ht="12.75">
      <c r="A1" s="95" t="s">
        <v>145</v>
      </c>
      <c r="B1" s="95"/>
      <c r="C1" s="95"/>
      <c r="D1" s="95"/>
      <c r="E1" s="95"/>
      <c r="F1" s="95"/>
      <c r="G1" s="95"/>
      <c r="H1" s="95"/>
      <c r="I1" s="95"/>
    </row>
    <row r="2" spans="1:9" ht="13.5" thickBot="1">
      <c r="A2" s="14"/>
      <c r="B2" s="14"/>
      <c r="C2" s="14"/>
      <c r="D2" s="14"/>
      <c r="E2" s="14"/>
      <c r="F2" s="14"/>
      <c r="G2" s="14"/>
      <c r="H2" s="14"/>
      <c r="I2" s="14"/>
    </row>
    <row r="3" spans="1:9" ht="13.5" customHeight="1" thickBot="1">
      <c r="A3" s="96"/>
      <c r="B3" s="98" t="s">
        <v>0</v>
      </c>
      <c r="C3" s="99"/>
      <c r="D3" s="99"/>
      <c r="E3" s="100"/>
      <c r="F3" s="98" t="s">
        <v>114</v>
      </c>
      <c r="G3" s="99"/>
      <c r="H3" s="99"/>
      <c r="I3" s="100"/>
    </row>
    <row r="4" spans="1:9" ht="64.5" thickBot="1">
      <c r="A4" s="97"/>
      <c r="B4" s="20" t="s">
        <v>106</v>
      </c>
      <c r="C4" s="21" t="s">
        <v>120</v>
      </c>
      <c r="D4" s="86" t="s">
        <v>80</v>
      </c>
      <c r="E4" s="30" t="s">
        <v>117</v>
      </c>
      <c r="F4" s="20" t="s">
        <v>106</v>
      </c>
      <c r="G4" s="21" t="s">
        <v>121</v>
      </c>
      <c r="H4" s="86" t="s">
        <v>80</v>
      </c>
      <c r="I4" s="30" t="s">
        <v>117</v>
      </c>
    </row>
    <row r="5" spans="1:9" ht="12.75">
      <c r="A5" s="24" t="s">
        <v>113</v>
      </c>
      <c r="B5" s="27">
        <v>2871.9118411399018</v>
      </c>
      <c r="C5" s="34">
        <v>2912.3399200432227</v>
      </c>
      <c r="D5" s="31">
        <f>((C5-B5)/B5)*100</f>
        <v>1.4077061253828216</v>
      </c>
      <c r="E5" s="31">
        <v>1.4077061253828216</v>
      </c>
      <c r="F5" s="27">
        <v>2186.91165269911</v>
      </c>
      <c r="G5" s="34">
        <v>2201.911087897018</v>
      </c>
      <c r="H5" s="31">
        <f>((G5-F5)/F5)*100</f>
        <v>0.6858729377291294</v>
      </c>
      <c r="I5" s="31">
        <v>0.6858729377291294</v>
      </c>
    </row>
    <row r="6" spans="1:9" ht="12.75">
      <c r="A6" s="25" t="s">
        <v>111</v>
      </c>
      <c r="B6" s="28">
        <v>2910.6288374568926</v>
      </c>
      <c r="C6" s="35">
        <v>3003.4108707876226</v>
      </c>
      <c r="D6" s="32">
        <f>((C6-B6)/B6)*100</f>
        <v>3.1876971785862103</v>
      </c>
      <c r="E6" s="32">
        <v>3.9634651741926645</v>
      </c>
      <c r="F6" s="28">
        <v>2216.610759128454</v>
      </c>
      <c r="G6" s="35">
        <v>2265.6092920324863</v>
      </c>
      <c r="H6" s="32">
        <f>((G6-F6)/F6)*100</f>
        <v>2.2105158834155443</v>
      </c>
      <c r="I6" s="32">
        <v>3.1443556835857374</v>
      </c>
    </row>
    <row r="7" spans="1:9" ht="12.75">
      <c r="A7" s="25" t="s">
        <v>112</v>
      </c>
      <c r="B7" s="28">
        <v>2599.7939774336246</v>
      </c>
      <c r="C7" s="35">
        <v>2572.1803461673485</v>
      </c>
      <c r="D7" s="32">
        <f>((C7-B7)/B7)*100</f>
        <v>-1.0621469049457062</v>
      </c>
      <c r="E7" s="32">
        <v>0.07291940765704956</v>
      </c>
      <c r="F7" s="28">
        <v>1991.3227579758407</v>
      </c>
      <c r="G7" s="35">
        <v>1963.055250290856</v>
      </c>
      <c r="H7" s="32">
        <f>((G7-F7)/F7)*100</f>
        <v>-1.419534205179186</v>
      </c>
      <c r="I7" s="32">
        <v>0.04491286198065103</v>
      </c>
    </row>
    <row r="8" spans="1:9" ht="12.75">
      <c r="A8" s="25" t="s">
        <v>128</v>
      </c>
      <c r="B8" s="28">
        <v>2789.2952877622906</v>
      </c>
      <c r="C8" s="36"/>
      <c r="D8" s="91">
        <f>((C9-B8)/B8)*100</f>
        <v>-14.783487357929697</v>
      </c>
      <c r="E8" s="91">
        <v>-2.6286784564545638</v>
      </c>
      <c r="F8" s="28">
        <v>2112.242864213666</v>
      </c>
      <c r="G8" s="36"/>
      <c r="H8" s="91">
        <f>((G9-F8)/F8)*100</f>
        <v>-13.438277982918187</v>
      </c>
      <c r="I8" s="91">
        <v>-2.503395607824237</v>
      </c>
    </row>
    <row r="9" spans="1:9" ht="13.5" thickBot="1">
      <c r="A9" s="26" t="s">
        <v>127</v>
      </c>
      <c r="B9" s="29"/>
      <c r="C9" s="37">
        <v>2376.9401715206236</v>
      </c>
      <c r="D9" s="92"/>
      <c r="E9" s="92"/>
      <c r="F9" s="29"/>
      <c r="G9" s="37">
        <v>1828.3937964462805</v>
      </c>
      <c r="H9" s="92"/>
      <c r="I9" s="92"/>
    </row>
    <row r="10" spans="1:9" ht="13.5" thickBot="1">
      <c r="A10" s="22" t="s">
        <v>110</v>
      </c>
      <c r="B10" s="23">
        <v>2883.566494601207</v>
      </c>
      <c r="C10" s="38">
        <v>2926.27316774083</v>
      </c>
      <c r="D10" s="33">
        <f>((C10-B10)/B10)*100</f>
        <v>1.4810365295747863</v>
      </c>
      <c r="E10" s="87" t="s">
        <v>133</v>
      </c>
      <c r="F10" s="23">
        <v>2195.562743101276</v>
      </c>
      <c r="G10" s="38">
        <v>2212.185128254245</v>
      </c>
      <c r="H10" s="33">
        <f>((G10-F10)/F10)*100</f>
        <v>0.75708996270767</v>
      </c>
      <c r="I10" s="87" t="s">
        <v>133</v>
      </c>
    </row>
    <row r="11" spans="1:9" ht="29.25" customHeight="1">
      <c r="A11" s="93" t="s">
        <v>131</v>
      </c>
      <c r="B11" s="94"/>
      <c r="C11" s="94"/>
      <c r="D11" s="94"/>
      <c r="E11" s="94"/>
      <c r="F11" s="94"/>
      <c r="G11" s="94"/>
      <c r="H11" s="94"/>
      <c r="I11" s="19"/>
    </row>
    <row r="12" spans="1:9" ht="12.75">
      <c r="A12" s="10" t="s">
        <v>116</v>
      </c>
      <c r="B12" s="10"/>
      <c r="C12" s="10"/>
      <c r="D12" s="10"/>
      <c r="E12" s="10"/>
      <c r="F12" s="10"/>
      <c r="G12" s="10"/>
      <c r="H12" s="10"/>
      <c r="I12" s="10"/>
    </row>
    <row r="13" spans="1:9" ht="12.75">
      <c r="A13" s="10" t="s">
        <v>153</v>
      </c>
      <c r="B13" s="10"/>
      <c r="C13" s="10"/>
      <c r="D13" s="10"/>
      <c r="E13" s="10"/>
      <c r="F13" s="10"/>
      <c r="G13" s="10"/>
      <c r="H13" s="10"/>
      <c r="I13" s="10"/>
    </row>
    <row r="14" ht="12.75">
      <c r="G14" s="74"/>
    </row>
  </sheetData>
  <sheetProtection/>
  <mergeCells count="9">
    <mergeCell ref="H8:H9"/>
    <mergeCell ref="A11:H11"/>
    <mergeCell ref="A1:I1"/>
    <mergeCell ref="A3:A4"/>
    <mergeCell ref="E8:E9"/>
    <mergeCell ref="I8:I9"/>
    <mergeCell ref="B3:E3"/>
    <mergeCell ref="D8:D9"/>
    <mergeCell ref="F3:I3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80" zoomScaleNormal="80" zoomScalePageLayoutView="0" workbookViewId="0" topLeftCell="A1">
      <selection activeCell="A15" sqref="A15"/>
    </sheetView>
  </sheetViews>
  <sheetFormatPr defaultColWidth="18.8515625" defaultRowHeight="12.75"/>
  <cols>
    <col min="1" max="1" width="18.8515625" style="12" customWidth="1"/>
    <col min="2" max="3" width="9.7109375" style="12" customWidth="1"/>
    <col min="4" max="4" width="10.00390625" style="12" customWidth="1"/>
    <col min="5" max="6" width="9.7109375" style="12" customWidth="1"/>
    <col min="7" max="7" width="9.57421875" style="12" customWidth="1"/>
    <col min="8" max="8" width="11.421875" style="12" customWidth="1"/>
    <col min="9" max="9" width="9.57421875" style="12" customWidth="1"/>
    <col min="10" max="10" width="8.140625" style="12" customWidth="1"/>
    <col min="11" max="11" width="9.140625" style="12" customWidth="1"/>
    <col min="12" max="12" width="7.00390625" style="12" customWidth="1"/>
    <col min="13" max="13" width="7.421875" style="12" customWidth="1"/>
    <col min="14" max="14" width="8.57421875" style="12" customWidth="1"/>
    <col min="15" max="15" width="8.00390625" style="12" customWidth="1"/>
    <col min="16" max="16" width="10.7109375" style="12" customWidth="1"/>
    <col min="17" max="17" width="6.00390625" style="12" customWidth="1"/>
    <col min="18" max="16384" width="18.8515625" style="12" customWidth="1"/>
  </cols>
  <sheetData>
    <row r="1" spans="1:13" ht="21.75" customHeight="1">
      <c r="A1" s="55" t="s">
        <v>135</v>
      </c>
      <c r="B1" s="89"/>
      <c r="C1" s="89"/>
      <c r="D1" s="89"/>
      <c r="E1" s="90"/>
      <c r="F1" s="90"/>
      <c r="G1" s="90"/>
      <c r="H1" s="90"/>
      <c r="I1" s="90"/>
      <c r="J1" s="90"/>
      <c r="K1" s="90"/>
      <c r="L1" s="90"/>
      <c r="M1" s="90"/>
    </row>
    <row r="2" spans="1:13" ht="14.25" customHeight="1">
      <c r="A2" s="55"/>
      <c r="B2" s="89"/>
      <c r="C2" s="89"/>
      <c r="D2" s="89"/>
      <c r="E2" s="90"/>
      <c r="F2" s="90"/>
      <c r="G2" s="90"/>
      <c r="H2" s="90"/>
      <c r="I2" s="90"/>
      <c r="J2" s="90"/>
      <c r="K2" s="90"/>
      <c r="L2" s="90"/>
      <c r="M2" s="90"/>
    </row>
    <row r="3" spans="1:14" ht="30" customHeight="1">
      <c r="A3" s="106"/>
      <c r="B3" s="103" t="s">
        <v>0</v>
      </c>
      <c r="C3" s="108"/>
      <c r="D3" s="109"/>
      <c r="E3" s="103" t="s">
        <v>114</v>
      </c>
      <c r="F3" s="108"/>
      <c r="G3" s="108"/>
      <c r="H3" s="110"/>
      <c r="I3" s="103" t="s">
        <v>122</v>
      </c>
      <c r="J3" s="104"/>
      <c r="K3" s="104"/>
      <c r="L3" s="104"/>
      <c r="M3" s="104"/>
      <c r="N3" s="105"/>
    </row>
    <row r="4" spans="1:16" ht="84.75" customHeight="1">
      <c r="A4" s="107"/>
      <c r="B4" s="56" t="s">
        <v>108</v>
      </c>
      <c r="C4" s="56" t="s">
        <v>123</v>
      </c>
      <c r="D4" s="56" t="s">
        <v>80</v>
      </c>
      <c r="E4" s="56" t="s">
        <v>107</v>
      </c>
      <c r="F4" s="56" t="s">
        <v>124</v>
      </c>
      <c r="G4" s="56" t="s">
        <v>81</v>
      </c>
      <c r="H4" s="57" t="s">
        <v>109</v>
      </c>
      <c r="I4" s="56" t="s">
        <v>136</v>
      </c>
      <c r="J4" s="56" t="s">
        <v>137</v>
      </c>
      <c r="K4" s="56" t="s">
        <v>138</v>
      </c>
      <c r="L4" s="56" t="s">
        <v>98</v>
      </c>
      <c r="M4" s="56" t="s">
        <v>100</v>
      </c>
      <c r="N4" s="56" t="s">
        <v>101</v>
      </c>
      <c r="O4" s="58"/>
      <c r="P4" s="58"/>
    </row>
    <row r="5" spans="1:17" ht="12.75">
      <c r="A5" s="59" t="s">
        <v>99</v>
      </c>
      <c r="B5" s="60">
        <v>2352.608931088563</v>
      </c>
      <c r="C5" s="60">
        <v>2379.9355712290007</v>
      </c>
      <c r="D5" s="61">
        <f>((C5-B5)/C5)*100</f>
        <v>1.1482092402327546</v>
      </c>
      <c r="E5" s="60">
        <v>1817.1211132625558</v>
      </c>
      <c r="F5" s="60">
        <v>1824.3606102579986</v>
      </c>
      <c r="G5" s="61">
        <f>((F5-E5)/F5)*100</f>
        <v>0.3968237943056103</v>
      </c>
      <c r="H5" s="62">
        <v>-13.836005961771058</v>
      </c>
      <c r="I5" s="60">
        <v>1126.0055865921788</v>
      </c>
      <c r="J5" s="60">
        <v>1522.8333333333333</v>
      </c>
      <c r="K5" s="60">
        <v>2720.6970655073615</v>
      </c>
      <c r="L5" s="63">
        <f>K5/I5</f>
        <v>2.4162376260862675</v>
      </c>
      <c r="M5" s="63">
        <f>J5/I5</f>
        <v>1.352420761909487</v>
      </c>
      <c r="N5" s="63">
        <f>K5/J5</f>
        <v>1.78660199113978</v>
      </c>
      <c r="O5" s="64"/>
      <c r="P5" s="64"/>
      <c r="Q5" s="65"/>
    </row>
    <row r="6" spans="1:17" ht="12.75">
      <c r="A6" s="59" t="s">
        <v>2</v>
      </c>
      <c r="B6" s="60">
        <v>2612.4506634320273</v>
      </c>
      <c r="C6" s="60">
        <v>2645.230785938854</v>
      </c>
      <c r="D6" s="61">
        <f aca="true" t="shared" si="0" ref="D6:D12">((C6-B6)/C6)*100</f>
        <v>1.2392159762042114</v>
      </c>
      <c r="E6" s="60">
        <v>2010.1436832696834</v>
      </c>
      <c r="F6" s="60">
        <v>2021.5022589743976</v>
      </c>
      <c r="G6" s="61">
        <f aca="true" t="shared" si="1" ref="G6:G12">((F6-E6)/F6)*100</f>
        <v>0.5618878561370961</v>
      </c>
      <c r="H6" s="62">
        <v>-15.633465308367219</v>
      </c>
      <c r="I6" s="60">
        <v>1182.0098112270243</v>
      </c>
      <c r="J6" s="60">
        <v>1669.3333333333333</v>
      </c>
      <c r="K6" s="60">
        <v>3089.75</v>
      </c>
      <c r="L6" s="63">
        <f aca="true" t="shared" si="2" ref="L6:L11">K6/I6</f>
        <v>2.6139799946267646</v>
      </c>
      <c r="M6" s="63">
        <f aca="true" t="shared" si="3" ref="M6:M11">J6/I6</f>
        <v>1.412283821570336</v>
      </c>
      <c r="N6" s="63">
        <f aca="true" t="shared" si="4" ref="N6:N11">K6/J6</f>
        <v>1.8508885782747604</v>
      </c>
      <c r="O6" s="66"/>
      <c r="P6" s="64"/>
      <c r="Q6" s="65"/>
    </row>
    <row r="7" spans="1:17" ht="12.75">
      <c r="A7" s="59" t="s">
        <v>3</v>
      </c>
      <c r="B7" s="60">
        <v>2712.805208957962</v>
      </c>
      <c r="C7" s="60">
        <v>2749.245104734508</v>
      </c>
      <c r="D7" s="61">
        <f t="shared" si="0"/>
        <v>1.3254509652046857</v>
      </c>
      <c r="E7" s="60">
        <v>2080.5729989966817</v>
      </c>
      <c r="F7" s="60">
        <v>2092.9939035368425</v>
      </c>
      <c r="G7" s="61">
        <f t="shared" si="1"/>
        <v>0.5934515394034997</v>
      </c>
      <c r="H7" s="62">
        <v>-19.382063722239128</v>
      </c>
      <c r="I7" s="60">
        <v>1192.1666666666667</v>
      </c>
      <c r="J7" s="60">
        <v>1697</v>
      </c>
      <c r="K7" s="60">
        <v>3260.4166666666665</v>
      </c>
      <c r="L7" s="63">
        <f t="shared" si="2"/>
        <v>2.7348664895847894</v>
      </c>
      <c r="M7" s="63">
        <f t="shared" si="3"/>
        <v>1.4234586886620997</v>
      </c>
      <c r="N7" s="63">
        <f t="shared" si="4"/>
        <v>1.921282655666863</v>
      </c>
      <c r="O7" s="66"/>
      <c r="P7" s="64"/>
      <c r="Q7" s="65"/>
    </row>
    <row r="8" spans="1:17" ht="12.75">
      <c r="A8" s="59" t="s">
        <v>4</v>
      </c>
      <c r="B8" s="60">
        <v>2787.9171905320386</v>
      </c>
      <c r="C8" s="60">
        <v>2822.5017402486487</v>
      </c>
      <c r="D8" s="61">
        <f t="shared" si="0"/>
        <v>1.2253154435101747</v>
      </c>
      <c r="E8" s="60">
        <v>2127.7386136308764</v>
      </c>
      <c r="F8" s="60">
        <v>2136.070040631771</v>
      </c>
      <c r="G8" s="61">
        <f t="shared" si="1"/>
        <v>0.39003529109141166</v>
      </c>
      <c r="H8" s="62">
        <v>-22.88338325125143</v>
      </c>
      <c r="I8" s="60">
        <v>1197.2058823529412</v>
      </c>
      <c r="J8" s="60">
        <v>1707.8333333333333</v>
      </c>
      <c r="K8" s="60">
        <v>3370.9166666666665</v>
      </c>
      <c r="L8" s="63">
        <f t="shared" si="2"/>
        <v>2.8156532776481185</v>
      </c>
      <c r="M8" s="63">
        <f t="shared" si="3"/>
        <v>1.426515989026737</v>
      </c>
      <c r="N8" s="63">
        <f t="shared" si="4"/>
        <v>1.9737972089392017</v>
      </c>
      <c r="O8" s="66"/>
      <c r="P8" s="64"/>
      <c r="Q8" s="65"/>
    </row>
    <row r="9" spans="1:17" ht="12.75">
      <c r="A9" s="59" t="s">
        <v>5</v>
      </c>
      <c r="B9" s="60">
        <v>2942.5161992786707</v>
      </c>
      <c r="C9" s="60">
        <v>2983.3835329292347</v>
      </c>
      <c r="D9" s="61">
        <f>((C9-B9)/C9)*100</f>
        <v>1.3698317095166908</v>
      </c>
      <c r="E9" s="60">
        <v>2231.020195462254</v>
      </c>
      <c r="F9" s="60">
        <v>2245.2358561071214</v>
      </c>
      <c r="G9" s="61">
        <f>((F9-E9)/F9)*100</f>
        <v>0.6331477651312405</v>
      </c>
      <c r="H9" s="62">
        <v>-20.952834870021505</v>
      </c>
      <c r="I9" s="60">
        <v>1235.593220338983</v>
      </c>
      <c r="J9" s="60">
        <v>1796.75</v>
      </c>
      <c r="K9" s="60">
        <v>3558.3973040895594</v>
      </c>
      <c r="L9" s="63">
        <f t="shared" si="2"/>
        <v>2.8799100266294104</v>
      </c>
      <c r="M9" s="63">
        <f t="shared" si="3"/>
        <v>1.4541598079561044</v>
      </c>
      <c r="N9" s="63">
        <f t="shared" si="4"/>
        <v>1.9804632275439318</v>
      </c>
      <c r="O9" s="66"/>
      <c r="P9" s="64"/>
      <c r="Q9" s="65"/>
    </row>
    <row r="10" spans="1:17" ht="12.75">
      <c r="A10" s="59" t="s">
        <v>6</v>
      </c>
      <c r="B10" s="60">
        <v>3048.734642088095</v>
      </c>
      <c r="C10" s="60">
        <v>3086.44897575615</v>
      </c>
      <c r="D10" s="61">
        <f t="shared" si="0"/>
        <v>1.2219328414076727</v>
      </c>
      <c r="E10" s="60">
        <v>2301.133123066604</v>
      </c>
      <c r="F10" s="60">
        <v>2314.051835162752</v>
      </c>
      <c r="G10" s="61">
        <f t="shared" si="1"/>
        <v>0.5582723731527487</v>
      </c>
      <c r="H10" s="62">
        <v>-20.46660682417193</v>
      </c>
      <c r="I10" s="60">
        <v>1241.3432835820895</v>
      </c>
      <c r="J10" s="60">
        <v>1864.0833333333333</v>
      </c>
      <c r="K10" s="60">
        <v>3668.1666666666665</v>
      </c>
      <c r="L10" s="63">
        <f t="shared" si="2"/>
        <v>2.9549977956795317</v>
      </c>
      <c r="M10" s="63">
        <f t="shared" si="3"/>
        <v>1.501666265881127</v>
      </c>
      <c r="N10" s="63">
        <f t="shared" si="4"/>
        <v>1.9678125977915866</v>
      </c>
      <c r="O10" s="66"/>
      <c r="P10" s="64"/>
      <c r="Q10" s="65"/>
    </row>
    <row r="11" spans="1:17" ht="12.75">
      <c r="A11" s="59" t="s">
        <v>83</v>
      </c>
      <c r="B11" s="60">
        <v>3224.513440571173</v>
      </c>
      <c r="C11" s="60">
        <v>3275.561847004912</v>
      </c>
      <c r="D11" s="61">
        <f t="shared" si="0"/>
        <v>1.558462603306257</v>
      </c>
      <c r="E11" s="60">
        <v>2437.8188453444404</v>
      </c>
      <c r="F11" s="60">
        <v>2460.104181169359</v>
      </c>
      <c r="G11" s="61">
        <f t="shared" si="1"/>
        <v>0.9058695967227568</v>
      </c>
      <c r="H11" s="62">
        <v>-20.110802602862453</v>
      </c>
      <c r="I11" s="60">
        <v>1277.9999999999998</v>
      </c>
      <c r="J11" s="60">
        <v>2016.5</v>
      </c>
      <c r="K11" s="60">
        <v>3999.75</v>
      </c>
      <c r="L11" s="63">
        <f t="shared" si="2"/>
        <v>3.129694835680752</v>
      </c>
      <c r="M11" s="63">
        <f t="shared" si="3"/>
        <v>1.5778560250391238</v>
      </c>
      <c r="N11" s="63">
        <f t="shared" si="4"/>
        <v>1.9835110339697495</v>
      </c>
      <c r="O11" s="66"/>
      <c r="P11" s="64"/>
      <c r="Q11" s="65"/>
    </row>
    <row r="12" spans="1:17" s="58" customFormat="1" ht="12.75">
      <c r="A12" s="67" t="s">
        <v>1</v>
      </c>
      <c r="B12" s="68">
        <v>2871.9118411399018</v>
      </c>
      <c r="C12" s="68">
        <v>2912.3399200432227</v>
      </c>
      <c r="D12" s="69">
        <f t="shared" si="0"/>
        <v>1.3881648438455962</v>
      </c>
      <c r="E12" s="68">
        <v>2186.91165269911</v>
      </c>
      <c r="F12" s="68">
        <v>2201.911087897018</v>
      </c>
      <c r="G12" s="69">
        <f t="shared" si="1"/>
        <v>0.6812007660233715</v>
      </c>
      <c r="H12" s="70">
        <v>-19.02522990319813</v>
      </c>
      <c r="I12" s="68">
        <v>1200.0833333333333</v>
      </c>
      <c r="J12" s="68">
        <v>1771.5833333333333</v>
      </c>
      <c r="K12" s="68">
        <v>3542.1666666666665</v>
      </c>
      <c r="L12" s="71">
        <f>K12/I12</f>
        <v>2.951600583292827</v>
      </c>
      <c r="M12" s="71">
        <f>J12/I12</f>
        <v>1.4762169293799041</v>
      </c>
      <c r="N12" s="71">
        <f>K12/J12</f>
        <v>1.9994355331859448</v>
      </c>
      <c r="O12" s="72"/>
      <c r="P12" s="64"/>
      <c r="Q12" s="73"/>
    </row>
    <row r="13" spans="1:14" ht="52.5" customHeight="1">
      <c r="A13" s="101" t="s">
        <v>130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  <c r="N13" s="102"/>
    </row>
    <row r="14" ht="12.75">
      <c r="A14" s="12" t="s">
        <v>116</v>
      </c>
    </row>
    <row r="15" ht="12.75">
      <c r="A15" s="12" t="s">
        <v>153</v>
      </c>
    </row>
    <row r="16" spans="9:11" ht="12.75">
      <c r="I16" s="66"/>
      <c r="J16" s="66"/>
      <c r="K16" s="66"/>
    </row>
  </sheetData>
  <sheetProtection/>
  <mergeCells count="5">
    <mergeCell ref="A13:N13"/>
    <mergeCell ref="I3:N3"/>
    <mergeCell ref="A3:A4"/>
    <mergeCell ref="B3:D3"/>
    <mergeCell ref="E3:H3"/>
  </mergeCells>
  <printOptions/>
  <pageMargins left="0.24" right="0.23" top="0.984251969" bottom="0.984251969" header="0.4921259845" footer="0.492125984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80" zoomScaleNormal="80" zoomScalePageLayoutView="0" workbookViewId="0" topLeftCell="A18">
      <selection activeCell="A56" sqref="A56"/>
    </sheetView>
  </sheetViews>
  <sheetFormatPr defaultColWidth="11.421875" defaultRowHeight="12.75"/>
  <cols>
    <col min="1" max="1" width="7.140625" style="3" customWidth="1"/>
    <col min="2" max="2" width="39.421875" style="3" customWidth="1"/>
    <col min="3" max="3" width="10.8515625" style="3" customWidth="1"/>
    <col min="4" max="7" width="8.7109375" style="3" customWidth="1"/>
    <col min="8" max="8" width="8.140625" style="3" customWidth="1"/>
    <col min="9" max="9" width="13.57421875" style="3" customWidth="1"/>
    <col min="10" max="10" width="9.57421875" style="3" customWidth="1"/>
    <col min="11" max="11" width="10.8515625" style="3" customWidth="1"/>
    <col min="12" max="13" width="6.8515625" style="3" customWidth="1"/>
    <col min="14" max="14" width="7.00390625" style="3" customWidth="1"/>
    <col min="15" max="16384" width="11.421875" style="3" customWidth="1"/>
  </cols>
  <sheetData>
    <row r="1" spans="1:3" ht="21" customHeight="1">
      <c r="A1" s="1" t="s">
        <v>139</v>
      </c>
      <c r="C1" s="1"/>
    </row>
    <row r="2" ht="6.75" customHeight="1"/>
    <row r="3" spans="1:14" ht="29.25" customHeight="1">
      <c r="A3" s="111" t="s">
        <v>50</v>
      </c>
      <c r="B3" s="111"/>
      <c r="C3" s="111" t="s">
        <v>146</v>
      </c>
      <c r="D3" s="111" t="s">
        <v>76</v>
      </c>
      <c r="E3" s="111"/>
      <c r="F3" s="112" t="s">
        <v>114</v>
      </c>
      <c r="G3" s="113"/>
      <c r="H3" s="114"/>
      <c r="I3" s="111" t="s">
        <v>125</v>
      </c>
      <c r="J3" s="111"/>
      <c r="K3" s="111"/>
      <c r="L3" s="111"/>
      <c r="M3" s="111"/>
      <c r="N3" s="111"/>
    </row>
    <row r="4" spans="1:14" ht="19.5" customHeight="1">
      <c r="A4" s="111"/>
      <c r="B4" s="111"/>
      <c r="C4" s="111"/>
      <c r="D4" s="117" t="s">
        <v>121</v>
      </c>
      <c r="E4" s="111" t="s">
        <v>82</v>
      </c>
      <c r="F4" s="117" t="s">
        <v>121</v>
      </c>
      <c r="G4" s="111" t="s">
        <v>82</v>
      </c>
      <c r="H4" s="111" t="s">
        <v>109</v>
      </c>
      <c r="I4" s="111" t="s">
        <v>140</v>
      </c>
      <c r="J4" s="111" t="s">
        <v>141</v>
      </c>
      <c r="K4" s="111" t="s">
        <v>138</v>
      </c>
      <c r="L4" s="111" t="s">
        <v>98</v>
      </c>
      <c r="M4" s="111" t="s">
        <v>100</v>
      </c>
      <c r="N4" s="111" t="s">
        <v>101</v>
      </c>
    </row>
    <row r="5" spans="1:14" ht="37.5" customHeight="1">
      <c r="A5" s="111"/>
      <c r="B5" s="111"/>
      <c r="C5" s="111"/>
      <c r="D5" s="118"/>
      <c r="E5" s="115"/>
      <c r="F5" s="118"/>
      <c r="G5" s="115"/>
      <c r="H5" s="115"/>
      <c r="I5" s="111"/>
      <c r="J5" s="111"/>
      <c r="K5" s="111"/>
      <c r="L5" s="111"/>
      <c r="M5" s="111"/>
      <c r="N5" s="111"/>
    </row>
    <row r="6" spans="1:14" s="1" customFormat="1" ht="27" customHeight="1">
      <c r="A6" s="116" t="s">
        <v>51</v>
      </c>
      <c r="B6" s="116"/>
      <c r="C6" s="75">
        <v>343700</v>
      </c>
      <c r="D6" s="75">
        <v>3552.6658219544915</v>
      </c>
      <c r="E6" s="17">
        <v>1.7067443943477172</v>
      </c>
      <c r="F6" s="75">
        <v>2727.316776271881</v>
      </c>
      <c r="G6" s="17">
        <v>0.5389119821188163</v>
      </c>
      <c r="H6" s="13">
        <v>-3.6794320182304956</v>
      </c>
      <c r="I6" s="75">
        <v>1476.8333333333333</v>
      </c>
      <c r="J6" s="75">
        <v>2270</v>
      </c>
      <c r="K6" s="75">
        <v>4496.666666666667</v>
      </c>
      <c r="L6" s="17">
        <f>(K6/I6)</f>
        <v>3.0448030696309676</v>
      </c>
      <c r="M6" s="17">
        <f aca="true" t="shared" si="0" ref="M6:N9">(J6/I6)</f>
        <v>1.537072565173231</v>
      </c>
      <c r="N6" s="17">
        <f t="shared" si="0"/>
        <v>1.9809104258443466</v>
      </c>
    </row>
    <row r="7" spans="1:14" ht="15" customHeight="1">
      <c r="A7" s="76"/>
      <c r="B7" s="77" t="s">
        <v>78</v>
      </c>
      <c r="C7" s="78">
        <v>23400</v>
      </c>
      <c r="D7" s="79">
        <v>3102.150876812044</v>
      </c>
      <c r="E7" s="18">
        <v>3.814022238692983</v>
      </c>
      <c r="F7" s="79">
        <v>2319.2331061493032</v>
      </c>
      <c r="G7" s="18">
        <v>2.1787393990589004</v>
      </c>
      <c r="H7" s="80">
        <v>-5.122846316861609</v>
      </c>
      <c r="I7" s="79">
        <v>1421.3333333333333</v>
      </c>
      <c r="J7" s="79">
        <v>1927.1666666666667</v>
      </c>
      <c r="K7" s="79">
        <v>3497.25</v>
      </c>
      <c r="L7" s="18">
        <f>(K7/I7)</f>
        <v>2.4605417448405253</v>
      </c>
      <c r="M7" s="18">
        <f t="shared" si="0"/>
        <v>1.3558864915572233</v>
      </c>
      <c r="N7" s="18">
        <f t="shared" si="0"/>
        <v>1.814710715212315</v>
      </c>
    </row>
    <row r="8" spans="1:14" ht="24" customHeight="1">
      <c r="A8" s="76"/>
      <c r="B8" s="77" t="s">
        <v>84</v>
      </c>
      <c r="C8" s="78">
        <v>175900</v>
      </c>
      <c r="D8" s="79">
        <v>4214.96047252359</v>
      </c>
      <c r="E8" s="18">
        <v>1.5168108638847004</v>
      </c>
      <c r="F8" s="79">
        <v>3280.383384377584</v>
      </c>
      <c r="G8" s="18">
        <v>0.13641554799764133</v>
      </c>
      <c r="H8" s="80">
        <v>-11.043690089136552</v>
      </c>
      <c r="I8" s="79">
        <v>1828.25</v>
      </c>
      <c r="J8" s="79">
        <v>2792.0833333333335</v>
      </c>
      <c r="K8" s="79">
        <v>5275.25</v>
      </c>
      <c r="L8" s="18">
        <f>(K8/I8)</f>
        <v>2.88540954464652</v>
      </c>
      <c r="M8" s="18">
        <f t="shared" si="0"/>
        <v>1.5271890241123114</v>
      </c>
      <c r="N8" s="18">
        <f t="shared" si="0"/>
        <v>1.889359797045217</v>
      </c>
    </row>
    <row r="9" spans="1:14" ht="23.25" customHeight="1">
      <c r="A9" s="76"/>
      <c r="B9" s="77" t="s">
        <v>86</v>
      </c>
      <c r="C9" s="78">
        <v>144400</v>
      </c>
      <c r="D9" s="79">
        <v>2842.013503696829</v>
      </c>
      <c r="E9" s="18">
        <v>0.8389561416881235</v>
      </c>
      <c r="F9" s="79">
        <v>2139.108460340433</v>
      </c>
      <c r="G9" s="18">
        <v>0.05543192790390103</v>
      </c>
      <c r="H9" s="80">
        <v>-1.5786005066661672</v>
      </c>
      <c r="I9" s="79">
        <v>1321.8333333333333</v>
      </c>
      <c r="J9" s="79">
        <v>1868.25</v>
      </c>
      <c r="K9" s="79">
        <v>3132.9394491697044</v>
      </c>
      <c r="L9" s="18">
        <f>(K9/I9)</f>
        <v>2.3701471056636274</v>
      </c>
      <c r="M9" s="18">
        <f t="shared" si="0"/>
        <v>1.4133778842516707</v>
      </c>
      <c r="N9" s="18">
        <f t="shared" si="0"/>
        <v>1.6769380164162744</v>
      </c>
    </row>
    <row r="10" spans="1:14" s="1" customFormat="1" ht="30" customHeight="1">
      <c r="A10" s="116" t="s">
        <v>52</v>
      </c>
      <c r="B10" s="116"/>
      <c r="C10" s="75">
        <v>517200</v>
      </c>
      <c r="D10" s="75">
        <v>2592.895759256006</v>
      </c>
      <c r="E10" s="17">
        <v>1.7076160901656696</v>
      </c>
      <c r="F10" s="75">
        <v>1935.278585888632</v>
      </c>
      <c r="G10" s="17">
        <v>1.2126063142189194</v>
      </c>
      <c r="H10" s="13">
        <v>-20.903801035098667</v>
      </c>
      <c r="I10" s="75">
        <v>1198.9166666666667</v>
      </c>
      <c r="J10" s="75">
        <v>1647.7317213586646</v>
      </c>
      <c r="K10" s="75">
        <v>2913.5</v>
      </c>
      <c r="L10" s="17">
        <f aca="true" t="shared" si="1" ref="L10:L15">(K10/I10)</f>
        <v>2.430110516438451</v>
      </c>
      <c r="M10" s="17">
        <f aca="true" t="shared" si="2" ref="M10:M15">(J10/I10)</f>
        <v>1.3743505008899684</v>
      </c>
      <c r="N10" s="17">
        <f aca="true" t="shared" si="3" ref="N10:N15">(K10/J10)</f>
        <v>1.7681883295890093</v>
      </c>
    </row>
    <row r="11" spans="1:14" s="1" customFormat="1" ht="17.25" customHeight="1">
      <c r="A11" s="116" t="s">
        <v>53</v>
      </c>
      <c r="B11" s="116"/>
      <c r="C11" s="75">
        <v>9200</v>
      </c>
      <c r="D11" s="75">
        <v>5654.067224217404</v>
      </c>
      <c r="E11" s="17">
        <v>9.507257487261478</v>
      </c>
      <c r="F11" s="75">
        <v>3824.1019649530176</v>
      </c>
      <c r="G11" s="17">
        <v>7.933915693802285</v>
      </c>
      <c r="H11" s="13">
        <v>-18.02672952675781</v>
      </c>
      <c r="I11" s="75">
        <v>2078.111111111111</v>
      </c>
      <c r="J11" s="75">
        <v>3316.9166666666665</v>
      </c>
      <c r="K11" s="75">
        <v>5833.396184062851</v>
      </c>
      <c r="L11" s="17">
        <f t="shared" si="1"/>
        <v>2.8070665484984048</v>
      </c>
      <c r="M11" s="17">
        <f t="shared" si="2"/>
        <v>1.5961209431641983</v>
      </c>
      <c r="N11" s="17">
        <f t="shared" si="3"/>
        <v>1.7586803559720174</v>
      </c>
    </row>
    <row r="12" spans="1:14" s="1" customFormat="1" ht="37.5" customHeight="1">
      <c r="A12" s="116" t="s">
        <v>85</v>
      </c>
      <c r="B12" s="116"/>
      <c r="C12" s="8">
        <v>424300</v>
      </c>
      <c r="D12" s="75">
        <v>3630.4276281823263</v>
      </c>
      <c r="E12" s="17">
        <v>2.133739254986138</v>
      </c>
      <c r="F12" s="75">
        <v>2696.0749366637306</v>
      </c>
      <c r="G12" s="17">
        <v>1.2762999607869445</v>
      </c>
      <c r="H12" s="13">
        <v>-21.65723408343602</v>
      </c>
      <c r="I12" s="75">
        <v>1446.8333333333333</v>
      </c>
      <c r="J12" s="75">
        <v>2208.9027290448344</v>
      </c>
      <c r="K12" s="75">
        <v>4371.5</v>
      </c>
      <c r="L12" s="17">
        <f t="shared" si="1"/>
        <v>3.0214261029835274</v>
      </c>
      <c r="M12" s="17">
        <f t="shared" si="2"/>
        <v>1.5267153984873871</v>
      </c>
      <c r="N12" s="17">
        <f t="shared" si="3"/>
        <v>1.9790368957940978</v>
      </c>
    </row>
    <row r="13" spans="1:14" ht="22.5">
      <c r="A13" s="76"/>
      <c r="B13" s="77" t="s">
        <v>87</v>
      </c>
      <c r="C13" s="79">
        <v>128100</v>
      </c>
      <c r="D13" s="79">
        <v>4192.297488813019</v>
      </c>
      <c r="E13" s="18">
        <v>2.1411081207230223</v>
      </c>
      <c r="F13" s="79">
        <v>3100.7872003148545</v>
      </c>
      <c r="G13" s="18">
        <v>1.2466973712083391</v>
      </c>
      <c r="H13" s="80">
        <v>-29.720630177487628</v>
      </c>
      <c r="I13" s="79">
        <v>1445.7952755905515</v>
      </c>
      <c r="J13" s="79">
        <v>2617.663088570836</v>
      </c>
      <c r="K13" s="79">
        <v>5069.916666666667</v>
      </c>
      <c r="L13" s="18">
        <f t="shared" si="1"/>
        <v>3.5066629088242123</v>
      </c>
      <c r="M13" s="18">
        <f t="shared" si="2"/>
        <v>1.8105350963341762</v>
      </c>
      <c r="N13" s="18">
        <f t="shared" si="3"/>
        <v>1.9368102368875464</v>
      </c>
    </row>
    <row r="14" spans="1:14" ht="11.25">
      <c r="A14" s="76"/>
      <c r="B14" s="77" t="s">
        <v>54</v>
      </c>
      <c r="C14" s="79">
        <v>115200</v>
      </c>
      <c r="D14" s="79">
        <v>3432.494698203973</v>
      </c>
      <c r="E14" s="18">
        <v>1.967933512202335</v>
      </c>
      <c r="F14" s="79">
        <v>2542.2178596926183</v>
      </c>
      <c r="G14" s="18">
        <v>1.0922196339175265</v>
      </c>
      <c r="H14" s="80">
        <v>-23.713926333879424</v>
      </c>
      <c r="I14" s="79">
        <v>1419.5833333333333</v>
      </c>
      <c r="J14" s="79">
        <v>2085.25</v>
      </c>
      <c r="K14" s="79">
        <v>4059.0833333333335</v>
      </c>
      <c r="L14" s="18">
        <f t="shared" si="1"/>
        <v>2.8593484003522165</v>
      </c>
      <c r="M14" s="18">
        <f t="shared" si="2"/>
        <v>1.4689169357205754</v>
      </c>
      <c r="N14" s="18">
        <f t="shared" si="3"/>
        <v>1.946569156376134</v>
      </c>
    </row>
    <row r="15" spans="1:14" ht="11.25">
      <c r="A15" s="76"/>
      <c r="B15" s="77" t="s">
        <v>88</v>
      </c>
      <c r="C15" s="79">
        <v>181000</v>
      </c>
      <c r="D15" s="79">
        <v>3361.8575315792164</v>
      </c>
      <c r="E15" s="18">
        <v>2.228899310357343</v>
      </c>
      <c r="F15" s="79">
        <v>2509.8207524472664</v>
      </c>
      <c r="G15" s="18">
        <v>1.4116585510414372</v>
      </c>
      <c r="H15" s="80">
        <v>-15.313088352863943</v>
      </c>
      <c r="I15" s="79">
        <v>1465.4166666666667</v>
      </c>
      <c r="J15" s="79">
        <v>2122.3333333333335</v>
      </c>
      <c r="K15" s="79">
        <v>3823.9166666666665</v>
      </c>
      <c r="L15" s="18">
        <f t="shared" si="1"/>
        <v>2.6094398635200453</v>
      </c>
      <c r="M15" s="18">
        <f t="shared" si="2"/>
        <v>1.4482797839067387</v>
      </c>
      <c r="N15" s="18">
        <f t="shared" si="3"/>
        <v>1.8017512172137582</v>
      </c>
    </row>
    <row r="16" spans="1:14" s="1" customFormat="1" ht="12.75" customHeight="1">
      <c r="A16" s="116" t="s">
        <v>89</v>
      </c>
      <c r="B16" s="116"/>
      <c r="C16" s="75">
        <v>355500</v>
      </c>
      <c r="D16" s="75">
        <v>3808.444953138305</v>
      </c>
      <c r="E16" s="17">
        <v>2.988631199654857</v>
      </c>
      <c r="F16" s="75">
        <v>2866.0639505303825</v>
      </c>
      <c r="G16" s="17">
        <v>1.8047382359610205</v>
      </c>
      <c r="H16" s="13">
        <v>-11.165618608703648</v>
      </c>
      <c r="I16" s="75">
        <v>1546.5833333333333</v>
      </c>
      <c r="J16" s="75">
        <v>2369.75</v>
      </c>
      <c r="K16" s="75">
        <v>4519.302615193026</v>
      </c>
      <c r="L16" s="17">
        <f aca="true" t="shared" si="4" ref="L16:L24">(K16/I16)</f>
        <v>2.922120339582753</v>
      </c>
      <c r="M16" s="17">
        <f aca="true" t="shared" si="5" ref="M16:M24">(J16/I16)</f>
        <v>1.5322485047685759</v>
      </c>
      <c r="N16" s="17">
        <f aca="true" t="shared" si="6" ref="N16:N24">(K16/J16)</f>
        <v>1.9070799093545843</v>
      </c>
    </row>
    <row r="17" spans="1:14" s="1" customFormat="1" ht="18.75" customHeight="1">
      <c r="A17" s="116" t="s">
        <v>55</v>
      </c>
      <c r="B17" s="116"/>
      <c r="C17" s="8">
        <v>1431100</v>
      </c>
      <c r="D17" s="75">
        <v>3093.0610831357094</v>
      </c>
      <c r="E17" s="17">
        <v>1.9731862765821098</v>
      </c>
      <c r="F17" s="75">
        <v>2307.491757826555</v>
      </c>
      <c r="G17" s="17">
        <v>1.1642727871823686</v>
      </c>
      <c r="H17" s="13">
        <v>-11.642208538065917</v>
      </c>
      <c r="I17" s="75">
        <v>1324.1666666666667</v>
      </c>
      <c r="J17" s="75">
        <v>1936.8333333333333</v>
      </c>
      <c r="K17" s="75">
        <v>3579.25</v>
      </c>
      <c r="L17" s="17">
        <f t="shared" si="4"/>
        <v>2.7030207677784768</v>
      </c>
      <c r="M17" s="17">
        <f t="shared" si="5"/>
        <v>1.4626809314033982</v>
      </c>
      <c r="N17" s="17">
        <f t="shared" si="6"/>
        <v>1.847990706479649</v>
      </c>
    </row>
    <row r="18" spans="1:14" ht="21.75" customHeight="1">
      <c r="A18" s="76"/>
      <c r="B18" s="77" t="s">
        <v>90</v>
      </c>
      <c r="C18" s="78">
        <v>103000</v>
      </c>
      <c r="D18" s="79">
        <v>2669.9625499270214</v>
      </c>
      <c r="E18" s="18">
        <v>2.1747707667655205</v>
      </c>
      <c r="F18" s="79">
        <v>1995.767540734694</v>
      </c>
      <c r="G18" s="18">
        <v>1.4093166833465607</v>
      </c>
      <c r="H18" s="80">
        <v>-23.809488748748713</v>
      </c>
      <c r="I18" s="79">
        <v>1164.0833333333333</v>
      </c>
      <c r="J18" s="79">
        <v>1585.1666666666667</v>
      </c>
      <c r="K18" s="79">
        <v>3130.580801477732</v>
      </c>
      <c r="L18" s="18">
        <f t="shared" si="4"/>
        <v>2.6893098731285554</v>
      </c>
      <c r="M18" s="18">
        <f t="shared" si="5"/>
        <v>1.3617295439902644</v>
      </c>
      <c r="N18" s="18">
        <f t="shared" si="6"/>
        <v>1.9749221752566914</v>
      </c>
    </row>
    <row r="19" spans="1:14" ht="24" customHeight="1">
      <c r="A19" s="76"/>
      <c r="B19" s="77" t="s">
        <v>91</v>
      </c>
      <c r="C19" s="78">
        <v>191100</v>
      </c>
      <c r="D19" s="79">
        <v>2748.797948672116</v>
      </c>
      <c r="E19" s="18">
        <v>1.0818001142117184</v>
      </c>
      <c r="F19" s="79">
        <v>2083.4848669044427</v>
      </c>
      <c r="G19" s="18">
        <v>0.882669626615718</v>
      </c>
      <c r="H19" s="80">
        <v>-13.038936793057355</v>
      </c>
      <c r="I19" s="79">
        <v>1270.9166666666667</v>
      </c>
      <c r="J19" s="79">
        <v>1778.4444444444443</v>
      </c>
      <c r="K19" s="79">
        <v>3163.75</v>
      </c>
      <c r="L19" s="18">
        <f t="shared" si="4"/>
        <v>2.489344960986165</v>
      </c>
      <c r="M19" s="18">
        <f t="shared" si="5"/>
        <v>1.3993399339933992</v>
      </c>
      <c r="N19" s="18">
        <f t="shared" si="6"/>
        <v>1.778942271648132</v>
      </c>
    </row>
    <row r="20" spans="1:14" ht="15" customHeight="1">
      <c r="A20" s="76"/>
      <c r="B20" s="77" t="s">
        <v>56</v>
      </c>
      <c r="C20" s="78">
        <v>141400</v>
      </c>
      <c r="D20" s="79">
        <v>4098.817521242288</v>
      </c>
      <c r="E20" s="18">
        <v>2.1643328117546057</v>
      </c>
      <c r="F20" s="79">
        <v>2971.377356857862</v>
      </c>
      <c r="G20" s="18">
        <v>1.5925987248225477</v>
      </c>
      <c r="H20" s="80">
        <v>-16.53992350168296</v>
      </c>
      <c r="I20" s="79">
        <v>1528.3333333333333</v>
      </c>
      <c r="J20" s="79">
        <v>2521.08938547486</v>
      </c>
      <c r="K20" s="79">
        <v>4535.833333333333</v>
      </c>
      <c r="L20" s="18">
        <f t="shared" si="4"/>
        <v>2.9678298800436202</v>
      </c>
      <c r="M20" s="18">
        <f t="shared" si="5"/>
        <v>1.6495677549453829</v>
      </c>
      <c r="N20" s="18">
        <f t="shared" si="6"/>
        <v>1.7991560947685263</v>
      </c>
    </row>
    <row r="21" spans="1:14" ht="12" customHeight="1">
      <c r="A21" s="76"/>
      <c r="B21" s="77" t="s">
        <v>57</v>
      </c>
      <c r="C21" s="78">
        <v>76900</v>
      </c>
      <c r="D21" s="79">
        <v>4487.176032911334</v>
      </c>
      <c r="E21" s="18">
        <v>1.9165006553823212</v>
      </c>
      <c r="F21" s="79">
        <v>3170.104725713399</v>
      </c>
      <c r="G21" s="18">
        <v>1.020053099880883</v>
      </c>
      <c r="H21" s="80">
        <v>-14.017064351954486</v>
      </c>
      <c r="I21" s="79">
        <v>1683.25</v>
      </c>
      <c r="J21" s="79">
        <v>2632.3333333333335</v>
      </c>
      <c r="K21" s="79">
        <v>4956</v>
      </c>
      <c r="L21" s="18">
        <f t="shared" si="4"/>
        <v>2.944304173473934</v>
      </c>
      <c r="M21" s="18">
        <f t="shared" si="5"/>
        <v>1.5638397940492104</v>
      </c>
      <c r="N21" s="18">
        <f t="shared" si="6"/>
        <v>1.8827402811194123</v>
      </c>
    </row>
    <row r="22" spans="1:14" ht="21.75" customHeight="1">
      <c r="A22" s="76"/>
      <c r="B22" s="77" t="s">
        <v>58</v>
      </c>
      <c r="C22" s="78">
        <v>272700</v>
      </c>
      <c r="D22" s="79">
        <v>2973.911418374033</v>
      </c>
      <c r="E22" s="18">
        <v>1.871215817133115</v>
      </c>
      <c r="F22" s="79">
        <v>2221.6341761297867</v>
      </c>
      <c r="G22" s="18">
        <v>1.2465134869041241</v>
      </c>
      <c r="H22" s="80">
        <v>-16.110762656757117</v>
      </c>
      <c r="I22" s="79">
        <v>1347.75</v>
      </c>
      <c r="J22" s="79">
        <v>1895.25</v>
      </c>
      <c r="K22" s="79">
        <v>3355.25</v>
      </c>
      <c r="L22" s="18">
        <f t="shared" si="4"/>
        <v>2.4895195696531256</v>
      </c>
      <c r="M22" s="18">
        <f t="shared" si="5"/>
        <v>1.406232609905398</v>
      </c>
      <c r="N22" s="18">
        <f t="shared" si="6"/>
        <v>1.7703469199314075</v>
      </c>
    </row>
    <row r="23" spans="1:14" ht="33" customHeight="1">
      <c r="A23" s="76"/>
      <c r="B23" s="77" t="s">
        <v>59</v>
      </c>
      <c r="C23" s="78">
        <v>383400</v>
      </c>
      <c r="D23" s="79">
        <v>2892.747086579953</v>
      </c>
      <c r="E23" s="18">
        <v>1.6661853855075757</v>
      </c>
      <c r="F23" s="79">
        <v>2189.112506094621</v>
      </c>
      <c r="G23" s="18">
        <v>0.561635380298117</v>
      </c>
      <c r="H23" s="80">
        <v>-10.78090984395437</v>
      </c>
      <c r="I23" s="79">
        <v>1364</v>
      </c>
      <c r="J23" s="79">
        <v>1909.75</v>
      </c>
      <c r="K23" s="79">
        <v>3229.1666666666665</v>
      </c>
      <c r="L23" s="18">
        <f t="shared" si="4"/>
        <v>2.367424242424242</v>
      </c>
      <c r="M23" s="18">
        <f t="shared" si="5"/>
        <v>1.4001099706744868</v>
      </c>
      <c r="N23" s="18">
        <f t="shared" si="6"/>
        <v>1.6908844962255094</v>
      </c>
    </row>
    <row r="24" spans="1:14" ht="24" customHeight="1">
      <c r="A24" s="76"/>
      <c r="B24" s="77" t="s">
        <v>92</v>
      </c>
      <c r="C24" s="78">
        <v>262600</v>
      </c>
      <c r="D24" s="79">
        <v>2977.945524049868</v>
      </c>
      <c r="E24" s="18">
        <v>1.8762989084710036</v>
      </c>
      <c r="F24" s="79">
        <v>2245.691280357805</v>
      </c>
      <c r="G24" s="18">
        <v>0.8787383965435335</v>
      </c>
      <c r="H24" s="80">
        <v>-15.272922464835927</v>
      </c>
      <c r="I24" s="79">
        <v>1312</v>
      </c>
      <c r="J24" s="79">
        <v>1892</v>
      </c>
      <c r="K24" s="79">
        <v>3515.25</v>
      </c>
      <c r="L24" s="18">
        <f t="shared" si="4"/>
        <v>2.6793064024390243</v>
      </c>
      <c r="M24" s="18">
        <f t="shared" si="5"/>
        <v>1.4420731707317074</v>
      </c>
      <c r="N24" s="18">
        <f t="shared" si="6"/>
        <v>1.8579545454545454</v>
      </c>
    </row>
    <row r="25" spans="1:14" s="1" customFormat="1" ht="12.75" customHeight="1">
      <c r="A25" s="116" t="s">
        <v>60</v>
      </c>
      <c r="B25" s="116"/>
      <c r="C25" s="8">
        <v>1355200</v>
      </c>
      <c r="D25" s="75">
        <v>2660.788054097244</v>
      </c>
      <c r="E25" s="17">
        <v>2.163346210999183</v>
      </c>
      <c r="F25" s="75">
        <v>2029.8067999742862</v>
      </c>
      <c r="G25" s="17">
        <v>1.321627013389038</v>
      </c>
      <c r="H25" s="13">
        <v>-0.4004045395694383</v>
      </c>
      <c r="I25" s="75">
        <v>1252.0833333333333</v>
      </c>
      <c r="J25" s="75">
        <v>1779.1666666666667</v>
      </c>
      <c r="K25" s="75">
        <v>2971.2723577235774</v>
      </c>
      <c r="L25" s="17">
        <f aca="true" t="shared" si="7" ref="L25:L32">(K25/I25)</f>
        <v>2.373062781542957</v>
      </c>
      <c r="M25" s="17">
        <f aca="true" t="shared" si="8" ref="M25:M32">(J25/I25)</f>
        <v>1.420965058236273</v>
      </c>
      <c r="N25" s="17">
        <f aca="true" t="shared" si="9" ref="N25:N32">(K25/J25)</f>
        <v>1.6700359856057578</v>
      </c>
    </row>
    <row r="26" spans="1:14" s="1" customFormat="1" ht="24.75" customHeight="1">
      <c r="A26" s="116" t="s">
        <v>93</v>
      </c>
      <c r="B26" s="116"/>
      <c r="C26" s="8">
        <v>2943100</v>
      </c>
      <c r="D26" s="75">
        <v>2651.839370514181</v>
      </c>
      <c r="E26" s="17">
        <v>1.1521355377853035</v>
      </c>
      <c r="F26" s="75">
        <v>2004.0248809738277</v>
      </c>
      <c r="G26" s="17">
        <v>0.46144568565622873</v>
      </c>
      <c r="H26" s="13">
        <v>-21.292485042584577</v>
      </c>
      <c r="I26" s="75">
        <v>1201.5287905735881</v>
      </c>
      <c r="J26" s="75">
        <v>1602.7543415935854</v>
      </c>
      <c r="K26" s="75">
        <v>3183.75</v>
      </c>
      <c r="L26" s="17">
        <f t="shared" si="7"/>
        <v>2.6497492402825698</v>
      </c>
      <c r="M26" s="17">
        <f t="shared" si="8"/>
        <v>1.333929202668926</v>
      </c>
      <c r="N26" s="17">
        <f t="shared" si="9"/>
        <v>1.9864241932637434</v>
      </c>
    </row>
    <row r="27" spans="1:14" s="1" customFormat="1" ht="12.75" customHeight="1">
      <c r="A27" s="116" t="s">
        <v>94</v>
      </c>
      <c r="B27" s="116"/>
      <c r="C27" s="8">
        <v>1327800</v>
      </c>
      <c r="D27" s="75">
        <v>2805.3473226447168</v>
      </c>
      <c r="E27" s="17">
        <v>1.5694830298090174</v>
      </c>
      <c r="F27" s="75">
        <v>2183.939926237069</v>
      </c>
      <c r="G27" s="17">
        <v>0.859066605782666</v>
      </c>
      <c r="H27" s="13">
        <v>-6.626759728093358</v>
      </c>
      <c r="I27" s="75">
        <v>1365.0833333333333</v>
      </c>
      <c r="J27" s="75">
        <v>1893</v>
      </c>
      <c r="K27" s="75">
        <v>3213.8333333333335</v>
      </c>
      <c r="L27" s="17">
        <f t="shared" si="7"/>
        <v>2.3543129235089437</v>
      </c>
      <c r="M27" s="17">
        <f t="shared" si="8"/>
        <v>1.3867285269519567</v>
      </c>
      <c r="N27" s="17">
        <f t="shared" si="9"/>
        <v>1.6977460820567003</v>
      </c>
    </row>
    <row r="28" spans="1:14" s="1" customFormat="1" ht="12.75" customHeight="1">
      <c r="A28" s="116" t="s">
        <v>61</v>
      </c>
      <c r="B28" s="116"/>
      <c r="C28" s="8">
        <v>873700</v>
      </c>
      <c r="D28" s="75">
        <v>2100.797184920821</v>
      </c>
      <c r="E28" s="17">
        <v>0.9675455432034179</v>
      </c>
      <c r="F28" s="75">
        <v>1605.8694015002848</v>
      </c>
      <c r="G28" s="17">
        <v>-0.18602870640608865</v>
      </c>
      <c r="H28" s="13">
        <v>-11.953700563990836</v>
      </c>
      <c r="I28" s="75">
        <v>1141.3333333333333</v>
      </c>
      <c r="J28" s="75">
        <v>1436.25</v>
      </c>
      <c r="K28" s="75">
        <v>2208.9814814814813</v>
      </c>
      <c r="L28" s="17">
        <f t="shared" si="7"/>
        <v>1.9354393821391485</v>
      </c>
      <c r="M28" s="17">
        <f t="shared" si="8"/>
        <v>1.2583966121495327</v>
      </c>
      <c r="N28" s="17">
        <f t="shared" si="9"/>
        <v>1.5380201785771845</v>
      </c>
    </row>
    <row r="29" spans="1:14" s="1" customFormat="1" ht="12.75" customHeight="1">
      <c r="A29" s="116" t="s">
        <v>62</v>
      </c>
      <c r="B29" s="116"/>
      <c r="C29" s="8">
        <v>678700</v>
      </c>
      <c r="D29" s="75">
        <v>4150.702918552144</v>
      </c>
      <c r="E29" s="17">
        <v>1.0604568170312072</v>
      </c>
      <c r="F29" s="75">
        <v>3144.6665019498178</v>
      </c>
      <c r="G29" s="17">
        <v>0.6307963011110401</v>
      </c>
      <c r="H29" s="13">
        <v>-16.6647461170498</v>
      </c>
      <c r="I29" s="75">
        <v>1556.4166666666667</v>
      </c>
      <c r="J29" s="75">
        <v>2693.4166666666665</v>
      </c>
      <c r="K29" s="75">
        <v>4913.599999999999</v>
      </c>
      <c r="L29" s="17">
        <f t="shared" si="7"/>
        <v>3.1569952347807457</v>
      </c>
      <c r="M29" s="17">
        <f t="shared" si="8"/>
        <v>1.730524174117899</v>
      </c>
      <c r="N29" s="17">
        <f t="shared" si="9"/>
        <v>1.8242999907181088</v>
      </c>
    </row>
    <row r="30" spans="1:14" ht="14.25" customHeight="1">
      <c r="A30" s="76"/>
      <c r="B30" s="77" t="s">
        <v>118</v>
      </c>
      <c r="C30" s="78">
        <v>188800</v>
      </c>
      <c r="D30" s="79">
        <v>4315.759649070544</v>
      </c>
      <c r="E30" s="18">
        <v>0.10772707795639502</v>
      </c>
      <c r="F30" s="79">
        <v>3291.9270273331726</v>
      </c>
      <c r="G30" s="18">
        <v>0.30953343295207025</v>
      </c>
      <c r="H30" s="80">
        <v>-20.90379236982635</v>
      </c>
      <c r="I30" s="79">
        <v>1523</v>
      </c>
      <c r="J30" s="79">
        <v>2808.5833333333335</v>
      </c>
      <c r="K30" s="79">
        <v>5193.083333333333</v>
      </c>
      <c r="L30" s="18">
        <f t="shared" si="7"/>
        <v>3.4097723790763843</v>
      </c>
      <c r="M30" s="18">
        <f t="shared" si="8"/>
        <v>1.8441124972641716</v>
      </c>
      <c r="N30" s="18">
        <f t="shared" si="9"/>
        <v>1.8490045396552233</v>
      </c>
    </row>
    <row r="31" spans="1:14" ht="12" customHeight="1">
      <c r="A31" s="76"/>
      <c r="B31" s="77" t="s">
        <v>63</v>
      </c>
      <c r="C31" s="78">
        <v>128700</v>
      </c>
      <c r="D31" s="79">
        <v>4233.962649345724</v>
      </c>
      <c r="E31" s="18">
        <v>2.8723591855388064</v>
      </c>
      <c r="F31" s="79">
        <v>3209.7780167131154</v>
      </c>
      <c r="G31" s="18">
        <v>2.1082612256771043</v>
      </c>
      <c r="H31" s="80">
        <v>-14.139800532298871</v>
      </c>
      <c r="I31" s="79">
        <v>1754.3333333333333</v>
      </c>
      <c r="J31" s="79">
        <v>2726.6666666666665</v>
      </c>
      <c r="K31" s="79">
        <v>4994.583333333333</v>
      </c>
      <c r="L31" s="18">
        <f t="shared" si="7"/>
        <v>2.846997909937298</v>
      </c>
      <c r="M31" s="18">
        <f t="shared" si="8"/>
        <v>1.554246627398822</v>
      </c>
      <c r="N31" s="18">
        <f t="shared" si="9"/>
        <v>1.8317542787286063</v>
      </c>
    </row>
    <row r="32" spans="1:14" ht="24" customHeight="1">
      <c r="A32" s="76"/>
      <c r="B32" s="77" t="s">
        <v>64</v>
      </c>
      <c r="C32" s="78">
        <v>361200</v>
      </c>
      <c r="D32" s="79">
        <v>4034.101396993039</v>
      </c>
      <c r="E32" s="18">
        <v>0.9563922512626549</v>
      </c>
      <c r="F32" s="79">
        <v>3043.8799950816133</v>
      </c>
      <c r="G32" s="18">
        <v>0.2935272524531034</v>
      </c>
      <c r="H32" s="80">
        <v>-17.304488533148398</v>
      </c>
      <c r="I32" s="79">
        <v>1527.25</v>
      </c>
      <c r="J32" s="79">
        <v>2634.777777777778</v>
      </c>
      <c r="K32" s="79">
        <v>4724.10718992089</v>
      </c>
      <c r="L32" s="18">
        <f t="shared" si="7"/>
        <v>3.0932114519043314</v>
      </c>
      <c r="M32" s="18">
        <f t="shared" si="8"/>
        <v>1.7251777886906385</v>
      </c>
      <c r="N32" s="18">
        <f t="shared" si="9"/>
        <v>1.7929812638336782</v>
      </c>
    </row>
    <row r="33" spans="1:14" s="1" customFormat="1" ht="12.75" customHeight="1">
      <c r="A33" s="116" t="s">
        <v>65</v>
      </c>
      <c r="B33" s="116"/>
      <c r="C33" s="8">
        <v>822100</v>
      </c>
      <c r="D33" s="75">
        <v>4483.525953850839</v>
      </c>
      <c r="E33" s="17">
        <v>1.2548196079208722</v>
      </c>
      <c r="F33" s="75">
        <v>3281.9400519332885</v>
      </c>
      <c r="G33" s="17">
        <v>0.43686913870270877</v>
      </c>
      <c r="H33" s="13">
        <v>-38.95614296724216</v>
      </c>
      <c r="I33" s="75">
        <v>1517.0616113744074</v>
      </c>
      <c r="J33" s="75">
        <v>2487.4166666666665</v>
      </c>
      <c r="K33" s="75">
        <v>5180.833333333333</v>
      </c>
      <c r="L33" s="17">
        <f aca="true" t="shared" si="10" ref="L33:L39">(K33/I33)</f>
        <v>3.4150447776736437</v>
      </c>
      <c r="M33" s="17">
        <f aca="true" t="shared" si="11" ref="M33:M39">(J33/I33)</f>
        <v>1.639627980839321</v>
      </c>
      <c r="N33" s="17">
        <f aca="true" t="shared" si="12" ref="N33:N39">(K33/J33)</f>
        <v>2.08281684478542</v>
      </c>
    </row>
    <row r="34" spans="1:14" s="1" customFormat="1" ht="12.75" customHeight="1">
      <c r="A34" s="116" t="s">
        <v>66</v>
      </c>
      <c r="B34" s="116"/>
      <c r="C34" s="8">
        <v>230200</v>
      </c>
      <c r="D34" s="75">
        <v>2979.000143181724</v>
      </c>
      <c r="E34" s="17">
        <v>0.7615534370253348</v>
      </c>
      <c r="F34" s="75">
        <v>2265.6129255971223</v>
      </c>
      <c r="G34" s="17">
        <v>-0.117760837601207</v>
      </c>
      <c r="H34" s="13">
        <v>-20.482639483083286</v>
      </c>
      <c r="I34" s="75">
        <v>1283.142857142857</v>
      </c>
      <c r="J34" s="75">
        <v>1847.5210084033615</v>
      </c>
      <c r="K34" s="75">
        <v>3548.1666666666665</v>
      </c>
      <c r="L34" s="17">
        <f t="shared" si="10"/>
        <v>2.765215616418021</v>
      </c>
      <c r="M34" s="17">
        <f t="shared" si="11"/>
        <v>1.439840465244214</v>
      </c>
      <c r="N34" s="17">
        <f t="shared" si="12"/>
        <v>1.9205013910683555</v>
      </c>
    </row>
    <row r="35" spans="1:14" s="1" customFormat="1" ht="25.5" customHeight="1">
      <c r="A35" s="116" t="s">
        <v>152</v>
      </c>
      <c r="B35" s="116"/>
      <c r="C35" s="8">
        <v>2929600</v>
      </c>
      <c r="D35" s="75">
        <v>2915.1673801938637</v>
      </c>
      <c r="E35" s="17">
        <v>1.3444852756463055</v>
      </c>
      <c r="F35" s="75">
        <v>2207.906575444156</v>
      </c>
      <c r="G35" s="17">
        <v>0.5008722856185202</v>
      </c>
      <c r="H35" s="13">
        <v>-15.360563728246143</v>
      </c>
      <c r="I35" s="75">
        <v>1146.888888888889</v>
      </c>
      <c r="J35" s="75">
        <v>1660.8333333333333</v>
      </c>
      <c r="K35" s="75">
        <v>3642.25</v>
      </c>
      <c r="L35" s="17">
        <f t="shared" si="10"/>
        <v>3.1757653555512495</v>
      </c>
      <c r="M35" s="17">
        <f t="shared" si="11"/>
        <v>1.4481205192792093</v>
      </c>
      <c r="N35" s="17">
        <f t="shared" si="12"/>
        <v>2.1930255895634723</v>
      </c>
    </row>
    <row r="36" spans="1:14" ht="33" customHeight="1">
      <c r="A36" s="76"/>
      <c r="B36" s="77" t="s">
        <v>95</v>
      </c>
      <c r="C36" s="78">
        <v>916700</v>
      </c>
      <c r="D36" s="79">
        <v>3993.117719521669</v>
      </c>
      <c r="E36" s="18">
        <v>0.7939710872622437</v>
      </c>
      <c r="F36" s="79">
        <v>2991.5478564941077</v>
      </c>
      <c r="G36" s="18">
        <v>0.12467947952228026</v>
      </c>
      <c r="H36" s="80">
        <v>-30.034853348686795</v>
      </c>
      <c r="I36" s="79">
        <v>1403.5458064516126</v>
      </c>
      <c r="J36" s="79">
        <v>2277.0833333333335</v>
      </c>
      <c r="K36" s="79">
        <v>4799.245810055866</v>
      </c>
      <c r="L36" s="18">
        <f t="shared" si="10"/>
        <v>3.4193724123540536</v>
      </c>
      <c r="M36" s="18">
        <f t="shared" si="11"/>
        <v>1.6223790651266046</v>
      </c>
      <c r="N36" s="18">
        <f t="shared" si="12"/>
        <v>2.107628535065705</v>
      </c>
    </row>
    <row r="37" spans="1:14" ht="15" customHeight="1">
      <c r="A37" s="76"/>
      <c r="B37" s="77" t="s">
        <v>67</v>
      </c>
      <c r="C37" s="81">
        <v>92500</v>
      </c>
      <c r="D37" s="79">
        <v>4585.773944932435</v>
      </c>
      <c r="E37" s="18">
        <v>1.3161650189474654</v>
      </c>
      <c r="F37" s="79">
        <v>3408.9236797739923</v>
      </c>
      <c r="G37" s="18">
        <v>0.5438636113127912</v>
      </c>
      <c r="H37" s="80">
        <v>-21.91477693830347</v>
      </c>
      <c r="I37" s="79">
        <v>1694.4229143036255</v>
      </c>
      <c r="J37" s="79">
        <v>2964.75</v>
      </c>
      <c r="K37" s="79">
        <v>5336.833333333333</v>
      </c>
      <c r="L37" s="18">
        <f t="shared" si="10"/>
        <v>3.149646577771091</v>
      </c>
      <c r="M37" s="18">
        <f t="shared" si="11"/>
        <v>1.7497107569620267</v>
      </c>
      <c r="N37" s="18">
        <f t="shared" si="12"/>
        <v>1.8000955673609353</v>
      </c>
    </row>
    <row r="38" spans="1:14" ht="21" customHeight="1">
      <c r="A38" s="76"/>
      <c r="B38" s="77" t="s">
        <v>79</v>
      </c>
      <c r="C38" s="78">
        <v>179000</v>
      </c>
      <c r="D38" s="79">
        <v>3312.7199819342736</v>
      </c>
      <c r="E38" s="18">
        <v>0.82750381829228</v>
      </c>
      <c r="F38" s="79">
        <v>2509.862508026856</v>
      </c>
      <c r="G38" s="18">
        <v>0.34497615487719074</v>
      </c>
      <c r="H38" s="80">
        <v>-22.05289245701821</v>
      </c>
      <c r="I38" s="79">
        <v>1200.4166666666667</v>
      </c>
      <c r="J38" s="79">
        <v>1970</v>
      </c>
      <c r="K38" s="79">
        <v>4180.25</v>
      </c>
      <c r="L38" s="18">
        <f t="shared" si="10"/>
        <v>3.4823325234293647</v>
      </c>
      <c r="M38" s="18">
        <f t="shared" si="11"/>
        <v>1.6410968413745226</v>
      </c>
      <c r="N38" s="18">
        <f t="shared" si="12"/>
        <v>2.121954314720812</v>
      </c>
    </row>
    <row r="39" spans="1:14" ht="27" customHeight="1">
      <c r="A39" s="76"/>
      <c r="B39" s="84" t="s">
        <v>150</v>
      </c>
      <c r="C39" s="78">
        <v>1741400</v>
      </c>
      <c r="D39" s="79">
        <v>2161.4468272764598</v>
      </c>
      <c r="E39" s="18">
        <v>1.6708750453040557</v>
      </c>
      <c r="F39" s="79">
        <v>1659.4214488937157</v>
      </c>
      <c r="G39" s="18">
        <v>0.5888501683871309</v>
      </c>
      <c r="H39" s="80">
        <v>-6.05332955914699</v>
      </c>
      <c r="I39" s="79">
        <v>1087.75</v>
      </c>
      <c r="J39" s="79">
        <v>1426.314670876852</v>
      </c>
      <c r="K39" s="79">
        <v>2351.3654970760235</v>
      </c>
      <c r="L39" s="18">
        <f t="shared" si="10"/>
        <v>2.1616782322004355</v>
      </c>
      <c r="M39" s="18">
        <f t="shared" si="11"/>
        <v>1.3112522830400846</v>
      </c>
      <c r="N39" s="18">
        <f t="shared" si="12"/>
        <v>1.6485601284816627</v>
      </c>
    </row>
    <row r="40" spans="1:14" s="1" customFormat="1" ht="24.75" customHeight="1">
      <c r="A40" s="116" t="s">
        <v>96</v>
      </c>
      <c r="B40" s="116"/>
      <c r="C40" s="8">
        <v>2092700</v>
      </c>
      <c r="D40" s="75">
        <v>2273.614905654566</v>
      </c>
      <c r="E40" s="17">
        <v>0.6905905566749246</v>
      </c>
      <c r="F40" s="75">
        <v>1722.0648432551222</v>
      </c>
      <c r="G40" s="17">
        <v>0.4746130131529346</v>
      </c>
      <c r="H40" s="13">
        <v>-12.210975321409439</v>
      </c>
      <c r="I40" s="75">
        <v>1049.4943820224719</v>
      </c>
      <c r="J40" s="75">
        <v>1507.8</v>
      </c>
      <c r="K40" s="75">
        <v>2538.4166666666665</v>
      </c>
      <c r="L40" s="17">
        <f aca="true" t="shared" si="13" ref="L40:L46">(K40/I40)</f>
        <v>2.4187043877023</v>
      </c>
      <c r="M40" s="17">
        <f aca="true" t="shared" si="14" ref="M40:N46">(J40/I40)</f>
        <v>1.4366918259193833</v>
      </c>
      <c r="N40" s="17">
        <f t="shared" si="14"/>
        <v>1.6835234558075782</v>
      </c>
    </row>
    <row r="41" spans="1:14" ht="11.25">
      <c r="A41" s="76"/>
      <c r="B41" s="77" t="s">
        <v>68</v>
      </c>
      <c r="C41" s="78">
        <v>292100</v>
      </c>
      <c r="D41" s="79">
        <v>2672.3906942479202</v>
      </c>
      <c r="E41" s="18">
        <v>1.2981075705149419</v>
      </c>
      <c r="F41" s="79">
        <v>2025.9348577533535</v>
      </c>
      <c r="G41" s="18">
        <v>0.716704924078621</v>
      </c>
      <c r="H41" s="80">
        <v>-21.56259785931378</v>
      </c>
      <c r="I41" s="79">
        <v>1145.6910569105692</v>
      </c>
      <c r="J41" s="79">
        <v>1697.7909011373579</v>
      </c>
      <c r="K41" s="79">
        <v>3235.1666666666665</v>
      </c>
      <c r="L41" s="18">
        <f t="shared" si="13"/>
        <v>2.823768804995742</v>
      </c>
      <c r="M41" s="18">
        <f t="shared" si="14"/>
        <v>1.4818924271919884</v>
      </c>
      <c r="N41" s="18">
        <f t="shared" si="14"/>
        <v>1.9055153755974388</v>
      </c>
    </row>
    <row r="42" spans="1:14" ht="11.25">
      <c r="A42" s="76"/>
      <c r="B42" s="77" t="s">
        <v>69</v>
      </c>
      <c r="C42" s="78">
        <v>530700</v>
      </c>
      <c r="D42" s="79">
        <v>2643.3372066567995</v>
      </c>
      <c r="E42" s="18">
        <v>0.9157431205040355</v>
      </c>
      <c r="F42" s="79">
        <v>2002.985808752421</v>
      </c>
      <c r="G42" s="18">
        <v>0.6447518958709048</v>
      </c>
      <c r="H42" s="80">
        <v>-19.477987508783514</v>
      </c>
      <c r="I42" s="79">
        <v>1246.25</v>
      </c>
      <c r="J42" s="79">
        <v>1706.7673814165043</v>
      </c>
      <c r="K42" s="79">
        <v>2838.1843575418993</v>
      </c>
      <c r="L42" s="18">
        <f t="shared" si="13"/>
        <v>2.277379624908244</v>
      </c>
      <c r="M42" s="18">
        <f t="shared" si="14"/>
        <v>1.3695224725508561</v>
      </c>
      <c r="N42" s="18">
        <f t="shared" si="14"/>
        <v>1.662900514999527</v>
      </c>
    </row>
    <row r="43" spans="1:14" ht="22.5">
      <c r="A43" s="76"/>
      <c r="B43" s="77" t="s">
        <v>70</v>
      </c>
      <c r="C43" s="78">
        <v>1085800</v>
      </c>
      <c r="D43" s="79">
        <v>1981.810329242725</v>
      </c>
      <c r="E43" s="18">
        <v>0.4946417662363964</v>
      </c>
      <c r="F43" s="79">
        <v>1500.1261463660046</v>
      </c>
      <c r="G43" s="18">
        <v>0.44097688098344767</v>
      </c>
      <c r="H43" s="80">
        <v>-1.3703743854936863</v>
      </c>
      <c r="I43" s="79">
        <v>749.6666666666666</v>
      </c>
      <c r="J43" s="79">
        <v>1387.0028818443805</v>
      </c>
      <c r="K43" s="79">
        <v>2191</v>
      </c>
      <c r="L43" s="18">
        <f t="shared" si="13"/>
        <v>2.922632281013784</v>
      </c>
      <c r="M43" s="18">
        <f t="shared" si="14"/>
        <v>1.8501594688897918</v>
      </c>
      <c r="N43" s="18">
        <f t="shared" si="14"/>
        <v>1.5796650667996426</v>
      </c>
    </row>
    <row r="44" spans="1:14" s="1" customFormat="1" ht="12.75" customHeight="1">
      <c r="A44" s="116" t="s">
        <v>71</v>
      </c>
      <c r="B44" s="116"/>
      <c r="C44" s="8">
        <v>663800</v>
      </c>
      <c r="D44" s="75">
        <v>2504.4491055089366</v>
      </c>
      <c r="E44" s="17">
        <v>1.0428172006563186</v>
      </c>
      <c r="F44" s="75">
        <v>1925.152259463963</v>
      </c>
      <c r="G44" s="17">
        <v>0.5540631373104519</v>
      </c>
      <c r="H44" s="13">
        <v>-27.42729975008999</v>
      </c>
      <c r="I44" s="75">
        <v>1116.5833333333333</v>
      </c>
      <c r="J44" s="75">
        <v>1512.0833333333333</v>
      </c>
      <c r="K44" s="75">
        <v>2951.0833333333335</v>
      </c>
      <c r="L44" s="17">
        <f t="shared" si="13"/>
        <v>2.6429584297335627</v>
      </c>
      <c r="M44" s="17">
        <f t="shared" si="14"/>
        <v>1.354205537726696</v>
      </c>
      <c r="N44" s="17">
        <f t="shared" si="14"/>
        <v>1.9516671259300085</v>
      </c>
    </row>
    <row r="45" spans="1:14" ht="17.25" customHeight="1">
      <c r="A45" s="76"/>
      <c r="B45" s="77" t="s">
        <v>72</v>
      </c>
      <c r="C45" s="78">
        <v>233300</v>
      </c>
      <c r="D45" s="79">
        <v>2879.2817017450575</v>
      </c>
      <c r="E45" s="18">
        <v>0.5531957414790161</v>
      </c>
      <c r="F45" s="79">
        <v>2235.8998376310874</v>
      </c>
      <c r="G45" s="18">
        <v>-0.6576098203274585</v>
      </c>
      <c r="H45" s="80">
        <v>-29.433009847138397</v>
      </c>
      <c r="I45" s="79">
        <v>1126</v>
      </c>
      <c r="J45" s="79">
        <v>1636.5833333333333</v>
      </c>
      <c r="K45" s="79">
        <v>3307.4166666666665</v>
      </c>
      <c r="L45" s="18">
        <f t="shared" si="13"/>
        <v>2.937314979277679</v>
      </c>
      <c r="M45" s="18">
        <f t="shared" si="14"/>
        <v>1.4534487862640615</v>
      </c>
      <c r="N45" s="18">
        <f t="shared" si="14"/>
        <v>2.020927745811905</v>
      </c>
    </row>
    <row r="46" spans="1:14" ht="18" customHeight="1">
      <c r="A46" s="76"/>
      <c r="B46" s="77" t="s">
        <v>73</v>
      </c>
      <c r="C46" s="78">
        <v>430500</v>
      </c>
      <c r="D46" s="79">
        <v>2298.1943167962468</v>
      </c>
      <c r="E46" s="18">
        <v>1.2874535236174895</v>
      </c>
      <c r="F46" s="79">
        <v>1754.160790948593</v>
      </c>
      <c r="G46" s="18">
        <v>1.3121113827823894</v>
      </c>
      <c r="H46" s="80">
        <v>-20.824444384583263</v>
      </c>
      <c r="I46" s="79">
        <v>1112.7083333333333</v>
      </c>
      <c r="J46" s="79">
        <v>1450.75</v>
      </c>
      <c r="K46" s="79">
        <v>2726.5833333333335</v>
      </c>
      <c r="L46" s="18">
        <f t="shared" si="13"/>
        <v>2.450402546339637</v>
      </c>
      <c r="M46" s="18">
        <f t="shared" si="14"/>
        <v>1.3038007863695937</v>
      </c>
      <c r="N46" s="18">
        <f t="shared" si="14"/>
        <v>1.8794301797920616</v>
      </c>
    </row>
    <row r="47" spans="1:14" s="1" customFormat="1" ht="12.75" customHeight="1">
      <c r="A47" s="116" t="s">
        <v>74</v>
      </c>
      <c r="B47" s="116"/>
      <c r="C47" s="75">
        <v>3081000</v>
      </c>
      <c r="D47" s="75">
        <v>3228.39609501348</v>
      </c>
      <c r="E47" s="17">
        <v>2.1484346250155775</v>
      </c>
      <c r="F47" s="75">
        <v>2417.050747554626</v>
      </c>
      <c r="G47" s="17">
        <v>1.279944435196427</v>
      </c>
      <c r="H47" s="13">
        <v>-16.872290863465576</v>
      </c>
      <c r="I47" s="75">
        <v>1330.6666666666667</v>
      </c>
      <c r="J47" s="75">
        <v>1998.5833333333333</v>
      </c>
      <c r="K47" s="75">
        <v>3884.75</v>
      </c>
      <c r="L47" s="17">
        <f>K47/I47</f>
        <v>2.9194013026052104</v>
      </c>
      <c r="M47" s="17">
        <v>1.501941382765531</v>
      </c>
      <c r="N47" s="17">
        <v>1.9437518242088148</v>
      </c>
    </row>
    <row r="48" spans="1:14" s="1" customFormat="1" ht="12.75" customHeight="1">
      <c r="A48" s="116" t="s">
        <v>60</v>
      </c>
      <c r="B48" s="116"/>
      <c r="C48" s="75">
        <v>1355200</v>
      </c>
      <c r="D48" s="75">
        <v>2660.788054097244</v>
      </c>
      <c r="E48" s="17">
        <v>2.163346210999183</v>
      </c>
      <c r="F48" s="75">
        <v>2029.8067999742862</v>
      </c>
      <c r="G48" s="17">
        <v>1.321627013389038</v>
      </c>
      <c r="H48" s="13">
        <v>-0.4004045395694383</v>
      </c>
      <c r="I48" s="75">
        <v>1252.0833333333333</v>
      </c>
      <c r="J48" s="75">
        <v>1779.1666666666667</v>
      </c>
      <c r="K48" s="75">
        <v>2971.2723577235774</v>
      </c>
      <c r="L48" s="17">
        <f>K48/I48</f>
        <v>2.373062781542957</v>
      </c>
      <c r="M48" s="17">
        <v>1.420965058236273</v>
      </c>
      <c r="N48" s="17">
        <v>1.6700359856057578</v>
      </c>
    </row>
    <row r="49" spans="1:14" s="1" customFormat="1" ht="12.75" customHeight="1">
      <c r="A49" s="116" t="s">
        <v>75</v>
      </c>
      <c r="B49" s="116"/>
      <c r="C49" s="75">
        <v>12561700</v>
      </c>
      <c r="D49" s="75">
        <v>2857.768833976899</v>
      </c>
      <c r="E49" s="17">
        <v>1.1259383359906667</v>
      </c>
      <c r="F49" s="75">
        <v>2164.866083585898</v>
      </c>
      <c r="G49" s="17">
        <v>0.4598681878351957</v>
      </c>
      <c r="H49" s="13">
        <v>-20.769671683437764</v>
      </c>
      <c r="I49" s="75">
        <v>1174</v>
      </c>
      <c r="J49" s="75">
        <v>1708.75</v>
      </c>
      <c r="K49" s="75">
        <v>3498.1666666666665</v>
      </c>
      <c r="L49" s="17">
        <f>K49/I49</f>
        <v>2.979699034639409</v>
      </c>
      <c r="M49" s="17">
        <v>1.4555531062573317</v>
      </c>
      <c r="N49" s="17">
        <v>2.0483081506703553</v>
      </c>
    </row>
    <row r="50" spans="1:14" s="1" customFormat="1" ht="11.25">
      <c r="A50" s="124" t="s">
        <v>1</v>
      </c>
      <c r="B50" s="124"/>
      <c r="C50" s="75">
        <v>16997900</v>
      </c>
      <c r="D50" s="75">
        <v>2912.3399200432227</v>
      </c>
      <c r="E50" s="17">
        <v>1.3298971107805235</v>
      </c>
      <c r="F50" s="75">
        <v>2201.911087897018</v>
      </c>
      <c r="G50" s="17">
        <v>0.6812007660233715</v>
      </c>
      <c r="H50" s="13">
        <v>-19.02522990319813</v>
      </c>
      <c r="I50" s="75">
        <v>1200.0833333333333</v>
      </c>
      <c r="J50" s="75">
        <v>1771.5833333333333</v>
      </c>
      <c r="K50" s="75">
        <v>3542.1666666666665</v>
      </c>
      <c r="L50" s="17">
        <f>K50/I50</f>
        <v>2.951600583292827</v>
      </c>
      <c r="M50" s="17">
        <v>1.476166691694588</v>
      </c>
      <c r="N50" s="17">
        <v>2.000329287797535</v>
      </c>
    </row>
    <row r="51" spans="1:14" ht="14.25" customHeight="1">
      <c r="A51" s="82" t="s">
        <v>147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</row>
    <row r="52" spans="1:14" ht="14.25" customHeight="1">
      <c r="A52" s="40" t="s">
        <v>151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8.75" customHeight="1">
      <c r="A53" s="119" t="s">
        <v>129</v>
      </c>
      <c r="B53" s="120"/>
      <c r="C53" s="120"/>
      <c r="D53" s="120"/>
      <c r="E53" s="120"/>
      <c r="F53" s="120"/>
      <c r="G53" s="121"/>
      <c r="H53" s="121"/>
      <c r="I53" s="121"/>
      <c r="J53" s="121"/>
      <c r="K53" s="121"/>
      <c r="L53" s="121"/>
      <c r="M53" s="121"/>
      <c r="N53" s="121"/>
    </row>
    <row r="54" spans="1:14" ht="18" customHeight="1">
      <c r="A54" s="122"/>
      <c r="B54" s="122"/>
      <c r="C54" s="122"/>
      <c r="D54" s="122"/>
      <c r="E54" s="122"/>
      <c r="F54" s="122"/>
      <c r="G54" s="123"/>
      <c r="H54" s="123"/>
      <c r="I54" s="123"/>
      <c r="J54" s="123"/>
      <c r="K54" s="123"/>
      <c r="L54" s="123"/>
      <c r="M54" s="123"/>
      <c r="N54" s="123"/>
    </row>
    <row r="55" spans="1:8" s="11" customFormat="1" ht="12.75">
      <c r="A55" s="10" t="s">
        <v>132</v>
      </c>
      <c r="B55" s="10"/>
      <c r="C55" s="10"/>
      <c r="D55" s="10"/>
      <c r="E55" s="10"/>
      <c r="F55" s="10"/>
      <c r="G55" s="10"/>
      <c r="H55" s="10"/>
    </row>
    <row r="56" spans="1:8" s="11" customFormat="1" ht="12.75">
      <c r="A56" s="10" t="s">
        <v>153</v>
      </c>
      <c r="B56" s="10"/>
      <c r="C56" s="10"/>
      <c r="D56" s="10"/>
      <c r="E56" s="10"/>
      <c r="F56" s="10"/>
      <c r="G56" s="10"/>
      <c r="H56" s="10"/>
    </row>
    <row r="57" ht="11.25">
      <c r="A57" s="85"/>
    </row>
    <row r="58" ht="11.25">
      <c r="C58" s="83"/>
    </row>
    <row r="60" ht="11.25">
      <c r="D60" s="83"/>
    </row>
    <row r="61" ht="11.25">
      <c r="D61" s="83"/>
    </row>
    <row r="62" ht="11.25">
      <c r="D62" s="83"/>
    </row>
  </sheetData>
  <sheetProtection/>
  <mergeCells count="37">
    <mergeCell ref="A34:B34"/>
    <mergeCell ref="A53:N54"/>
    <mergeCell ref="A35:B35"/>
    <mergeCell ref="A49:B49"/>
    <mergeCell ref="A50:B50"/>
    <mergeCell ref="A40:B40"/>
    <mergeCell ref="A44:B44"/>
    <mergeCell ref="A47:B47"/>
    <mergeCell ref="A48:B48"/>
    <mergeCell ref="H4:H5"/>
    <mergeCell ref="F4:F5"/>
    <mergeCell ref="A3:B5"/>
    <mergeCell ref="A6:B6"/>
    <mergeCell ref="A10:B10"/>
    <mergeCell ref="A17:B17"/>
    <mergeCell ref="A11:B11"/>
    <mergeCell ref="A12:B12"/>
    <mergeCell ref="A16:B16"/>
    <mergeCell ref="A27:B27"/>
    <mergeCell ref="A33:B33"/>
    <mergeCell ref="A28:B28"/>
    <mergeCell ref="A29:B29"/>
    <mergeCell ref="D3:E3"/>
    <mergeCell ref="D4:D5"/>
    <mergeCell ref="E4:E5"/>
    <mergeCell ref="A25:B25"/>
    <mergeCell ref="A26:B26"/>
    <mergeCell ref="C3:C5"/>
    <mergeCell ref="F3:H3"/>
    <mergeCell ref="M4:M5"/>
    <mergeCell ref="I3:N3"/>
    <mergeCell ref="I4:I5"/>
    <mergeCell ref="J4:J5"/>
    <mergeCell ref="K4:K5"/>
    <mergeCell ref="N4:N5"/>
    <mergeCell ref="G4:G5"/>
    <mergeCell ref="L4:L5"/>
  </mergeCells>
  <printOptions/>
  <pageMargins left="0.2362204724409449" right="0.15748031496062992" top="0.3937007874015748" bottom="0.3937007874015748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="80" zoomScaleNormal="80" zoomScalePageLayoutView="0" workbookViewId="0" topLeftCell="A14">
      <selection activeCell="A60" sqref="A60"/>
    </sheetView>
  </sheetViews>
  <sheetFormatPr defaultColWidth="11.421875" defaultRowHeight="12.75"/>
  <cols>
    <col min="1" max="1" width="11.421875" style="3" customWidth="1"/>
    <col min="2" max="2" width="28.00390625" style="3" customWidth="1"/>
    <col min="3" max="3" width="11.421875" style="3" customWidth="1"/>
    <col min="4" max="4" width="8.7109375" style="3" customWidth="1"/>
    <col min="5" max="5" width="8.00390625" style="4" customWidth="1"/>
    <col min="6" max="6" width="8.7109375" style="3" customWidth="1"/>
    <col min="7" max="7" width="8.140625" style="4" customWidth="1"/>
    <col min="8" max="8" width="8.8515625" style="4" customWidth="1"/>
    <col min="9" max="9" width="9.421875" style="3" customWidth="1"/>
    <col min="10" max="10" width="7.421875" style="3" customWidth="1"/>
    <col min="11" max="11" width="8.57421875" style="3" customWidth="1"/>
    <col min="12" max="14" width="6.7109375" style="3" customWidth="1"/>
    <col min="15" max="15" width="11.421875" style="40" customWidth="1"/>
    <col min="16" max="16384" width="11.421875" style="3" customWidth="1"/>
  </cols>
  <sheetData>
    <row r="1" spans="1:5" ht="21" customHeight="1">
      <c r="A1" s="1" t="s">
        <v>142</v>
      </c>
      <c r="B1" s="1"/>
      <c r="C1" s="1"/>
      <c r="D1" s="1"/>
      <c r="E1" s="2"/>
    </row>
    <row r="2" spans="2:5" ht="9" customHeight="1">
      <c r="B2" s="1"/>
      <c r="C2" s="1"/>
      <c r="D2" s="1"/>
      <c r="E2" s="2"/>
    </row>
    <row r="3" spans="1:14" ht="27.75" customHeight="1">
      <c r="A3" s="111" t="s">
        <v>148</v>
      </c>
      <c r="B3" s="111"/>
      <c r="C3" s="111" t="s">
        <v>146</v>
      </c>
      <c r="D3" s="111" t="s">
        <v>76</v>
      </c>
      <c r="E3" s="111"/>
      <c r="F3" s="128" t="s">
        <v>115</v>
      </c>
      <c r="G3" s="128"/>
      <c r="H3" s="129"/>
      <c r="I3" s="112" t="s">
        <v>126</v>
      </c>
      <c r="J3" s="113"/>
      <c r="K3" s="113"/>
      <c r="L3" s="113"/>
      <c r="M3" s="113"/>
      <c r="N3" s="127"/>
    </row>
    <row r="4" spans="1:14" ht="82.5" customHeight="1">
      <c r="A4" s="111"/>
      <c r="B4" s="111"/>
      <c r="C4" s="111"/>
      <c r="D4" s="6" t="s">
        <v>121</v>
      </c>
      <c r="E4" s="7" t="s">
        <v>82</v>
      </c>
      <c r="F4" s="6" t="s">
        <v>121</v>
      </c>
      <c r="G4" s="7" t="s">
        <v>82</v>
      </c>
      <c r="H4" s="7" t="s">
        <v>109</v>
      </c>
      <c r="I4" s="5" t="s">
        <v>136</v>
      </c>
      <c r="J4" s="5" t="s">
        <v>143</v>
      </c>
      <c r="K4" s="5" t="s">
        <v>138</v>
      </c>
      <c r="L4" s="5" t="s">
        <v>98</v>
      </c>
      <c r="M4" s="5" t="s">
        <v>100</v>
      </c>
      <c r="N4" s="5" t="s">
        <v>101</v>
      </c>
    </row>
    <row r="5" spans="1:15" s="1" customFormat="1" ht="13.5" customHeight="1">
      <c r="A5" s="116" t="s">
        <v>7</v>
      </c>
      <c r="B5" s="116"/>
      <c r="C5" s="16">
        <v>1622500</v>
      </c>
      <c r="D5" s="16">
        <v>3639.2950920754206</v>
      </c>
      <c r="E5" s="45">
        <v>2.311501948260379</v>
      </c>
      <c r="F5" s="16">
        <v>2725.5326111477534</v>
      </c>
      <c r="G5" s="48">
        <v>1.4028716500942315</v>
      </c>
      <c r="H5" s="51">
        <v>-15.18319173669963</v>
      </c>
      <c r="I5" s="16">
        <v>1451.5189873417721</v>
      </c>
      <c r="J5" s="16">
        <v>2202.3333333333335</v>
      </c>
      <c r="K5" s="16">
        <v>4372.583333333333</v>
      </c>
      <c r="L5" s="17">
        <f>(K5/I5)</f>
        <v>3.012418970378768</v>
      </c>
      <c r="M5" s="17">
        <f>(J5/I5)</f>
        <v>1.5172611261300546</v>
      </c>
      <c r="N5" s="17">
        <f>(K5/J5)</f>
        <v>1.9854321174511878</v>
      </c>
      <c r="O5" s="42"/>
    </row>
    <row r="6" spans="1:15" ht="11.25" customHeight="1">
      <c r="A6" s="115" t="s">
        <v>119</v>
      </c>
      <c r="B6" s="41" t="s">
        <v>8</v>
      </c>
      <c r="C6" s="49">
        <v>244500</v>
      </c>
      <c r="D6" s="15">
        <v>3357.945662612626</v>
      </c>
      <c r="E6" s="44">
        <v>2.1311895265235874</v>
      </c>
      <c r="F6" s="15">
        <v>2489.559768652213</v>
      </c>
      <c r="G6" s="47">
        <v>1.1009162486115993</v>
      </c>
      <c r="H6" s="52">
        <v>-11.1422377592066</v>
      </c>
      <c r="I6" s="15">
        <v>1512.3333333333333</v>
      </c>
      <c r="J6" s="15">
        <v>2251</v>
      </c>
      <c r="K6" s="15">
        <v>3522.0833333333335</v>
      </c>
      <c r="L6" s="18">
        <f>(K6/I6)</f>
        <v>2.32890676658585</v>
      </c>
      <c r="M6" s="18">
        <f>(J6/I6)</f>
        <v>1.488428476967159</v>
      </c>
      <c r="N6" s="18">
        <f>(K6/J6)</f>
        <v>1.5646749592773583</v>
      </c>
      <c r="O6" s="42"/>
    </row>
    <row r="7" spans="1:15" ht="15" customHeight="1">
      <c r="A7" s="115"/>
      <c r="B7" s="41" t="s">
        <v>9</v>
      </c>
      <c r="C7" s="49">
        <v>432400</v>
      </c>
      <c r="D7" s="15">
        <v>5801.222228833672</v>
      </c>
      <c r="E7" s="44">
        <v>0.6170774184013474</v>
      </c>
      <c r="F7" s="15">
        <v>4315.698487491591</v>
      </c>
      <c r="G7" s="47">
        <v>-0.13306805910992248</v>
      </c>
      <c r="H7" s="52">
        <v>-15.8217872980288</v>
      </c>
      <c r="I7" s="15">
        <v>2302.1666666666665</v>
      </c>
      <c r="J7" s="15">
        <v>3714.5833333333335</v>
      </c>
      <c r="K7" s="15">
        <v>6526.166666666667</v>
      </c>
      <c r="L7" s="18">
        <f>(K7/I7)</f>
        <v>2.8347933106493888</v>
      </c>
      <c r="M7" s="53">
        <v>1.6135162528053284</v>
      </c>
      <c r="N7" s="53">
        <v>1.7569040942232192</v>
      </c>
      <c r="O7" s="42"/>
    </row>
    <row r="8" spans="1:15" s="1" customFormat="1" ht="10.5" customHeight="1">
      <c r="A8" s="116" t="s">
        <v>10</v>
      </c>
      <c r="B8" s="116"/>
      <c r="C8" s="54">
        <v>1344500</v>
      </c>
      <c r="D8" s="16">
        <v>2652.0310485235223</v>
      </c>
      <c r="E8" s="45">
        <v>2.1008764387498684</v>
      </c>
      <c r="F8" s="16">
        <v>2021.3216471207663</v>
      </c>
      <c r="G8" s="48">
        <v>1.2949721862460162</v>
      </c>
      <c r="H8" s="51">
        <v>-0.6627449530943301</v>
      </c>
      <c r="I8" s="16">
        <v>1246.6666666666667</v>
      </c>
      <c r="J8" s="16">
        <v>1767.9166666666667</v>
      </c>
      <c r="K8" s="16">
        <v>2954.5833333333335</v>
      </c>
      <c r="L8" s="17">
        <f aca="true" t="shared" si="0" ref="L8:L54">(K8/I8)</f>
        <v>2.369986631016043</v>
      </c>
      <c r="M8" s="17">
        <f aca="true" t="shared" si="1" ref="M8:M54">(J8/I8)</f>
        <v>1.418114973262032</v>
      </c>
      <c r="N8" s="17">
        <f aca="true" t="shared" si="2" ref="N8:N54">(K8/J8)</f>
        <v>1.6712231911383455</v>
      </c>
      <c r="O8" s="42"/>
    </row>
    <row r="9" spans="1:15" ht="29.25" customHeight="1">
      <c r="A9" s="115" t="s">
        <v>119</v>
      </c>
      <c r="B9" s="41" t="s">
        <v>11</v>
      </c>
      <c r="C9" s="49">
        <v>318300</v>
      </c>
      <c r="D9" s="15">
        <v>2127.0190774913503</v>
      </c>
      <c r="E9" s="44">
        <v>1.8159073163785777</v>
      </c>
      <c r="F9" s="15">
        <v>1638.154582696293</v>
      </c>
      <c r="G9" s="47">
        <v>0.7126633635168886</v>
      </c>
      <c r="H9" s="50">
        <v>-1.2134418293576226</v>
      </c>
      <c r="I9" s="15">
        <v>1133.6734693877552</v>
      </c>
      <c r="J9" s="15">
        <v>1540.25</v>
      </c>
      <c r="K9" s="15">
        <v>2181.768292682927</v>
      </c>
      <c r="L9" s="18">
        <f t="shared" si="0"/>
        <v>1.924512085354877</v>
      </c>
      <c r="M9" s="18">
        <f t="shared" si="1"/>
        <v>1.3586363636363636</v>
      </c>
      <c r="N9" s="18">
        <f t="shared" si="2"/>
        <v>1.416502705848354</v>
      </c>
      <c r="O9" s="42"/>
    </row>
    <row r="10" spans="1:15" ht="22.5" customHeight="1">
      <c r="A10" s="115"/>
      <c r="B10" s="41" t="s">
        <v>12</v>
      </c>
      <c r="C10" s="49">
        <v>496900</v>
      </c>
      <c r="D10" s="15">
        <v>2406.4240235891357</v>
      </c>
      <c r="E10" s="44">
        <v>0.11704241398169267</v>
      </c>
      <c r="F10" s="15">
        <v>1853.5391932871355</v>
      </c>
      <c r="G10" s="47">
        <v>-0.4910143328717696</v>
      </c>
      <c r="H10" s="50">
        <v>4.2911438687630605</v>
      </c>
      <c r="I10" s="15">
        <v>1236.8333333333333</v>
      </c>
      <c r="J10" s="15">
        <v>1704.6666666666667</v>
      </c>
      <c r="K10" s="15">
        <v>2488.6666666666665</v>
      </c>
      <c r="L10" s="18">
        <f t="shared" si="0"/>
        <v>2.0121277455868483</v>
      </c>
      <c r="M10" s="18">
        <f t="shared" si="1"/>
        <v>1.3782509095809192</v>
      </c>
      <c r="N10" s="18">
        <f t="shared" si="2"/>
        <v>1.4599139616738364</v>
      </c>
      <c r="O10" s="42"/>
    </row>
    <row r="11" spans="1:15" ht="15" customHeight="1">
      <c r="A11" s="115"/>
      <c r="B11" s="41" t="s">
        <v>13</v>
      </c>
      <c r="C11" s="49">
        <v>178400</v>
      </c>
      <c r="D11" s="15">
        <v>2401.9584522274035</v>
      </c>
      <c r="E11" s="44">
        <v>0.7618098979089536</v>
      </c>
      <c r="F11" s="15">
        <v>1850.426475676457</v>
      </c>
      <c r="G11" s="47">
        <v>0.4650203959489267</v>
      </c>
      <c r="H11" s="50">
        <v>-0.04623731690472574</v>
      </c>
      <c r="I11" s="15">
        <v>1372.16666666667</v>
      </c>
      <c r="J11" s="15">
        <v>1771.1666666666667</v>
      </c>
      <c r="K11" s="15">
        <v>2369.1666666666665</v>
      </c>
      <c r="L11" s="18">
        <f t="shared" si="0"/>
        <v>1.7265881209765535</v>
      </c>
      <c r="M11" s="18">
        <f t="shared" si="1"/>
        <v>1.290781003279482</v>
      </c>
      <c r="N11" s="18">
        <f t="shared" si="2"/>
        <v>1.3376305636586052</v>
      </c>
      <c r="O11" s="42"/>
    </row>
    <row r="12" spans="1:15" ht="27" customHeight="1">
      <c r="A12" s="111"/>
      <c r="B12" s="88" t="s">
        <v>134</v>
      </c>
      <c r="C12" s="49">
        <v>137800</v>
      </c>
      <c r="D12" s="15">
        <v>2836.0166124532752</v>
      </c>
      <c r="E12" s="44">
        <v>2.1589763459988696</v>
      </c>
      <c r="F12" s="15">
        <v>2128.0758509896295</v>
      </c>
      <c r="G12" s="47">
        <v>1.3766143454287039</v>
      </c>
      <c r="H12" s="50">
        <v>-21.609823261108087</v>
      </c>
      <c r="I12" s="15">
        <v>1346.8333333333333</v>
      </c>
      <c r="J12" s="15">
        <v>2007.75</v>
      </c>
      <c r="K12" s="15">
        <v>2976.5833333333335</v>
      </c>
      <c r="L12" s="18">
        <f t="shared" si="0"/>
        <v>2.210060636059894</v>
      </c>
      <c r="M12" s="18">
        <f t="shared" si="1"/>
        <v>1.4907189704244526</v>
      </c>
      <c r="N12" s="18">
        <f t="shared" si="2"/>
        <v>1.4825467978250946</v>
      </c>
      <c r="O12" s="42"/>
    </row>
    <row r="13" spans="1:15" s="1" customFormat="1" ht="15" customHeight="1">
      <c r="A13" s="116" t="s">
        <v>14</v>
      </c>
      <c r="B13" s="116"/>
      <c r="C13" s="54">
        <v>490300</v>
      </c>
      <c r="D13" s="16">
        <v>4074.583750585496</v>
      </c>
      <c r="E13" s="45">
        <v>1.443487870411024</v>
      </c>
      <c r="F13" s="16">
        <v>2961.316879622149</v>
      </c>
      <c r="G13" s="48">
        <v>0.9612969653226303</v>
      </c>
      <c r="H13" s="51">
        <v>-24.945907605097243</v>
      </c>
      <c r="I13" s="16">
        <v>1417.8333333333333</v>
      </c>
      <c r="J13" s="16">
        <v>2405.8333333333335</v>
      </c>
      <c r="K13" s="16">
        <v>4768.083333333333</v>
      </c>
      <c r="L13" s="17">
        <f t="shared" si="0"/>
        <v>3.3629364053132713</v>
      </c>
      <c r="M13" s="17">
        <f t="shared" si="1"/>
        <v>1.6968378982014813</v>
      </c>
      <c r="N13" s="17">
        <f t="shared" si="2"/>
        <v>1.9818843089712501</v>
      </c>
      <c r="O13" s="42"/>
    </row>
    <row r="14" spans="1:15" ht="10.5" customHeight="1">
      <c r="A14" s="115" t="s">
        <v>119</v>
      </c>
      <c r="B14" s="41" t="s">
        <v>15</v>
      </c>
      <c r="C14" s="49">
        <v>214400</v>
      </c>
      <c r="D14" s="15">
        <v>4296.611453730212</v>
      </c>
      <c r="E14" s="44">
        <v>1.5127692824267993</v>
      </c>
      <c r="F14" s="15">
        <v>3116.4180436824404</v>
      </c>
      <c r="G14" s="47">
        <v>0.9480479460671352</v>
      </c>
      <c r="H14" s="50">
        <v>-16.74943764110247</v>
      </c>
      <c r="I14" s="15">
        <v>1544.25</v>
      </c>
      <c r="J14" s="15">
        <v>2563.4166666666665</v>
      </c>
      <c r="K14" s="15">
        <v>4911.833333333333</v>
      </c>
      <c r="L14" s="18">
        <f t="shared" si="0"/>
        <v>3.180724191894663</v>
      </c>
      <c r="M14" s="18">
        <f t="shared" si="1"/>
        <v>1.6599751767308832</v>
      </c>
      <c r="N14" s="18">
        <f t="shared" si="2"/>
        <v>1.916127564123403</v>
      </c>
      <c r="O14" s="42"/>
    </row>
    <row r="15" spans="1:15" ht="10.5" customHeight="1">
      <c r="A15" s="115"/>
      <c r="B15" s="41" t="s">
        <v>16</v>
      </c>
      <c r="C15" s="49">
        <v>121800</v>
      </c>
      <c r="D15" s="15">
        <v>5063.716793781914</v>
      </c>
      <c r="E15" s="44">
        <v>1.9858575464753776</v>
      </c>
      <c r="F15" s="15">
        <v>3626.9806251956657</v>
      </c>
      <c r="G15" s="47">
        <v>1.4733714591195104</v>
      </c>
      <c r="H15" s="50">
        <v>-20.243756002535132</v>
      </c>
      <c r="I15" s="15">
        <v>1733.0833333333333</v>
      </c>
      <c r="J15" s="15">
        <v>2937.1666666666665</v>
      </c>
      <c r="K15" s="15">
        <v>5890.416666666667</v>
      </c>
      <c r="L15" s="18">
        <f t="shared" si="0"/>
        <v>3.3988075203154304</v>
      </c>
      <c r="M15" s="18">
        <f t="shared" si="1"/>
        <v>1.6947636678367073</v>
      </c>
      <c r="N15" s="18">
        <f t="shared" si="2"/>
        <v>2.00547579867219</v>
      </c>
      <c r="O15" s="42"/>
    </row>
    <row r="16" spans="1:15" ht="10.5" customHeight="1">
      <c r="A16" s="115"/>
      <c r="B16" s="41" t="s">
        <v>17</v>
      </c>
      <c r="C16" s="49">
        <v>110400</v>
      </c>
      <c r="D16" s="15">
        <v>2571.0621246034752</v>
      </c>
      <c r="E16" s="44">
        <v>1.2710243046469636</v>
      </c>
      <c r="F16" s="15">
        <v>1923.448259775833</v>
      </c>
      <c r="G16" s="47">
        <v>0.9351016603272689</v>
      </c>
      <c r="H16" s="50">
        <v>-18.157480989735923</v>
      </c>
      <c r="I16" s="15">
        <v>1230.4166666666667</v>
      </c>
      <c r="J16" s="15">
        <v>1707.1666666666667</v>
      </c>
      <c r="K16" s="15">
        <v>2992.5</v>
      </c>
      <c r="L16" s="18">
        <f t="shared" si="0"/>
        <v>2.432102946156451</v>
      </c>
      <c r="M16" s="18">
        <f t="shared" si="1"/>
        <v>1.387470369116153</v>
      </c>
      <c r="N16" s="18">
        <f t="shared" si="2"/>
        <v>1.752904422532461</v>
      </c>
      <c r="O16" s="42"/>
    </row>
    <row r="17" spans="1:15" s="1" customFormat="1" ht="28.5" customHeight="1">
      <c r="A17" s="116" t="s">
        <v>18</v>
      </c>
      <c r="B17" s="116"/>
      <c r="C17" s="54">
        <v>220500</v>
      </c>
      <c r="D17" s="16">
        <v>3510.8052578418024</v>
      </c>
      <c r="E17" s="45">
        <v>3.192383113375135</v>
      </c>
      <c r="F17" s="16">
        <v>2578.6678800367986</v>
      </c>
      <c r="G17" s="48">
        <v>2.4702439090261246</v>
      </c>
      <c r="H17" s="51">
        <v>-19.93499825028871</v>
      </c>
      <c r="I17" s="16">
        <v>1367.4166666666667</v>
      </c>
      <c r="J17" s="16">
        <v>1997.75</v>
      </c>
      <c r="K17" s="16">
        <v>4183.833333333333</v>
      </c>
      <c r="L17" s="17">
        <f t="shared" si="0"/>
        <v>3.059662380400999</v>
      </c>
      <c r="M17" s="17">
        <f t="shared" si="1"/>
        <v>1.4609665427509293</v>
      </c>
      <c r="N17" s="17">
        <f t="shared" si="2"/>
        <v>2.0942727234805822</v>
      </c>
      <c r="O17" s="42"/>
    </row>
    <row r="18" spans="1:15" ht="15" customHeight="1">
      <c r="A18" s="39" t="s">
        <v>119</v>
      </c>
      <c r="B18" s="41" t="s">
        <v>19</v>
      </c>
      <c r="C18" s="49">
        <v>117900</v>
      </c>
      <c r="D18" s="15">
        <v>2898.3353078065634</v>
      </c>
      <c r="E18" s="44">
        <v>1.542515872970133</v>
      </c>
      <c r="F18" s="15">
        <v>2189.1868033283486</v>
      </c>
      <c r="G18" s="47">
        <v>0.7991498626063999</v>
      </c>
      <c r="H18" s="50">
        <v>-20.30987963675722</v>
      </c>
      <c r="I18" s="15">
        <v>1308.9915966386554</v>
      </c>
      <c r="J18" s="15">
        <v>1797</v>
      </c>
      <c r="K18" s="15">
        <v>3345.75</v>
      </c>
      <c r="L18" s="18">
        <f t="shared" si="0"/>
        <v>2.5559751556782437</v>
      </c>
      <c r="M18" s="18">
        <f t="shared" si="1"/>
        <v>1.3728124799383707</v>
      </c>
      <c r="N18" s="18">
        <f t="shared" si="2"/>
        <v>1.8618530884808013</v>
      </c>
      <c r="O18" s="42"/>
    </row>
    <row r="19" spans="1:15" s="1" customFormat="1" ht="10.5" customHeight="1">
      <c r="A19" s="116" t="s">
        <v>20</v>
      </c>
      <c r="B19" s="116"/>
      <c r="C19" s="54">
        <v>200900</v>
      </c>
      <c r="D19" s="16">
        <v>3011.515515366665</v>
      </c>
      <c r="E19" s="45">
        <v>1.079043032665401</v>
      </c>
      <c r="F19" s="16">
        <v>2251.195321674581</v>
      </c>
      <c r="G19" s="48">
        <v>0.6151649904460486</v>
      </c>
      <c r="H19" s="51">
        <v>-12.071802034939664</v>
      </c>
      <c r="I19" s="16">
        <v>1342.75</v>
      </c>
      <c r="J19" s="16">
        <v>1862.6666666666667</v>
      </c>
      <c r="K19" s="16">
        <v>3405.3333333333335</v>
      </c>
      <c r="L19" s="17">
        <f t="shared" si="0"/>
        <v>2.5360888723391053</v>
      </c>
      <c r="M19" s="17">
        <f t="shared" si="1"/>
        <v>1.3872028796623845</v>
      </c>
      <c r="N19" s="17">
        <f t="shared" si="2"/>
        <v>1.8282032927702219</v>
      </c>
      <c r="O19" s="42"/>
    </row>
    <row r="20" spans="1:15" s="1" customFormat="1" ht="10.5" customHeight="1">
      <c r="A20" s="116" t="s">
        <v>21</v>
      </c>
      <c r="B20" s="116"/>
      <c r="C20" s="54">
        <v>260100</v>
      </c>
      <c r="D20" s="16">
        <v>2729.540835250527</v>
      </c>
      <c r="E20" s="45">
        <v>1.190830365947438</v>
      </c>
      <c r="F20" s="16">
        <v>2065.4090606528275</v>
      </c>
      <c r="G20" s="48">
        <v>1.0356318377293912</v>
      </c>
      <c r="H20" s="51">
        <v>-12.84204235400204</v>
      </c>
      <c r="I20" s="16">
        <v>1248.8333333333333</v>
      </c>
      <c r="J20" s="16">
        <v>1720.6872486081884</v>
      </c>
      <c r="K20" s="16">
        <v>3127.8333333333335</v>
      </c>
      <c r="L20" s="17">
        <f t="shared" si="0"/>
        <v>2.504604297344188</v>
      </c>
      <c r="M20" s="17">
        <f t="shared" si="1"/>
        <v>1.3778357789469011</v>
      </c>
      <c r="N20" s="17">
        <f t="shared" si="2"/>
        <v>1.817781433472784</v>
      </c>
      <c r="O20" s="42"/>
    </row>
    <row r="21" spans="1:15" s="1" customFormat="1" ht="10.5" customHeight="1">
      <c r="A21" s="125" t="s">
        <v>22</v>
      </c>
      <c r="B21" s="125"/>
      <c r="C21" s="54">
        <v>454900</v>
      </c>
      <c r="D21" s="16">
        <v>2467.977165997397</v>
      </c>
      <c r="E21" s="45">
        <v>1.4607524542784938</v>
      </c>
      <c r="F21" s="16">
        <v>1865.688318866316</v>
      </c>
      <c r="G21" s="48">
        <v>0.47147286753665807</v>
      </c>
      <c r="H21" s="51">
        <v>-24.676562677898755</v>
      </c>
      <c r="I21" s="16">
        <v>1145.4166666666667</v>
      </c>
      <c r="J21" s="16">
        <v>1487.6666666666667</v>
      </c>
      <c r="K21" s="16">
        <v>2889.3333333333335</v>
      </c>
      <c r="L21" s="17">
        <f t="shared" si="0"/>
        <v>2.5225172790105495</v>
      </c>
      <c r="M21" s="17">
        <f t="shared" si="1"/>
        <v>1.2987995634776281</v>
      </c>
      <c r="N21" s="17">
        <f t="shared" si="2"/>
        <v>1.9421913511091193</v>
      </c>
      <c r="O21" s="42"/>
    </row>
    <row r="22" spans="1:15" s="1" customFormat="1" ht="21.75" customHeight="1">
      <c r="A22" s="39"/>
      <c r="B22" s="41" t="s">
        <v>104</v>
      </c>
      <c r="C22" s="49">
        <v>110500</v>
      </c>
      <c r="D22" s="15">
        <v>2262.179950688345</v>
      </c>
      <c r="E22" s="44">
        <v>1.705017625641343</v>
      </c>
      <c r="F22" s="15">
        <v>1723.7791330721402</v>
      </c>
      <c r="G22" s="47">
        <v>1.018062033346797</v>
      </c>
      <c r="H22" s="50">
        <v>-23.95806572593481</v>
      </c>
      <c r="I22" s="15">
        <v>1166.5231695865925</v>
      </c>
      <c r="J22" s="15">
        <v>1444</v>
      </c>
      <c r="K22" s="15">
        <v>2572.3333333333335</v>
      </c>
      <c r="L22" s="18">
        <f t="shared" si="0"/>
        <v>2.2051283681274416</v>
      </c>
      <c r="M22" s="18">
        <f t="shared" si="1"/>
        <v>1.237866540200606</v>
      </c>
      <c r="N22" s="18">
        <f t="shared" si="2"/>
        <v>1.7813942751615883</v>
      </c>
      <c r="O22" s="42"/>
    </row>
    <row r="23" spans="1:15" s="1" customFormat="1" ht="10.5" customHeight="1">
      <c r="A23" s="125" t="s">
        <v>23</v>
      </c>
      <c r="B23" s="125"/>
      <c r="C23" s="54">
        <v>515400</v>
      </c>
      <c r="D23" s="16">
        <v>3445.9679122470625</v>
      </c>
      <c r="E23" s="45">
        <v>0.8140217255624691</v>
      </c>
      <c r="F23" s="16">
        <v>2617.2215663613306</v>
      </c>
      <c r="G23" s="48">
        <v>0.5504380005207673</v>
      </c>
      <c r="H23" s="51">
        <v>-17.728326012210896</v>
      </c>
      <c r="I23" s="16">
        <v>1251</v>
      </c>
      <c r="J23" s="16">
        <v>2077.9166666666665</v>
      </c>
      <c r="K23" s="16">
        <v>4358.25</v>
      </c>
      <c r="L23" s="17">
        <f t="shared" si="0"/>
        <v>3.4838129496402876</v>
      </c>
      <c r="M23" s="17">
        <f t="shared" si="1"/>
        <v>1.6610045297095655</v>
      </c>
      <c r="N23" s="17">
        <f t="shared" si="2"/>
        <v>2.0974132745137357</v>
      </c>
      <c r="O23" s="42"/>
    </row>
    <row r="24" spans="1:15" ht="16.5" customHeight="1">
      <c r="A24" s="125" t="s">
        <v>24</v>
      </c>
      <c r="B24" s="125"/>
      <c r="C24" s="54">
        <v>735200</v>
      </c>
      <c r="D24" s="16">
        <v>2568.792705158308</v>
      </c>
      <c r="E24" s="45">
        <v>0.8312424869690181</v>
      </c>
      <c r="F24" s="16">
        <v>1924.796468461267</v>
      </c>
      <c r="G24" s="48">
        <v>0.2651141741766379</v>
      </c>
      <c r="H24" s="51">
        <v>-22.03372923161459</v>
      </c>
      <c r="I24" s="16">
        <v>1168.5915305903036</v>
      </c>
      <c r="J24" s="16">
        <v>1587.6666666666667</v>
      </c>
      <c r="K24" s="16">
        <v>2910</v>
      </c>
      <c r="L24" s="17">
        <f t="shared" si="0"/>
        <v>2.490177212331874</v>
      </c>
      <c r="M24" s="17">
        <f t="shared" si="1"/>
        <v>1.3586155856055804</v>
      </c>
      <c r="N24" s="17">
        <f t="shared" si="2"/>
        <v>1.8328784379592693</v>
      </c>
      <c r="O24" s="42"/>
    </row>
    <row r="25" spans="1:15" s="1" customFormat="1" ht="10.5" customHeight="1">
      <c r="A25" s="39" t="s">
        <v>119</v>
      </c>
      <c r="B25" s="41" t="s">
        <v>25</v>
      </c>
      <c r="C25" s="49">
        <v>104300</v>
      </c>
      <c r="D25" s="15">
        <v>1905.142373214947</v>
      </c>
      <c r="E25" s="44">
        <v>1.293782424551158</v>
      </c>
      <c r="F25" s="15">
        <v>1437.0222590821938</v>
      </c>
      <c r="G25" s="47">
        <v>0.6279437448100714</v>
      </c>
      <c r="H25" s="50">
        <v>-18.9612951863987</v>
      </c>
      <c r="I25" s="15">
        <v>1113.9166666666667</v>
      </c>
      <c r="J25" s="15">
        <v>1345.0376602564102</v>
      </c>
      <c r="K25" s="15">
        <v>1871.5</v>
      </c>
      <c r="L25" s="18">
        <f t="shared" si="0"/>
        <v>1.680107727986833</v>
      </c>
      <c r="M25" s="18">
        <f t="shared" si="1"/>
        <v>1.207484994619355</v>
      </c>
      <c r="N25" s="18">
        <f t="shared" si="2"/>
        <v>1.3914108543572141</v>
      </c>
      <c r="O25" s="42"/>
    </row>
    <row r="26" spans="1:15" ht="13.5" customHeight="1">
      <c r="A26" s="125" t="s">
        <v>26</v>
      </c>
      <c r="B26" s="125"/>
      <c r="C26" s="54">
        <v>360600</v>
      </c>
      <c r="D26" s="16">
        <v>3162.35865146749</v>
      </c>
      <c r="E26" s="48">
        <v>0.9583202061479741</v>
      </c>
      <c r="F26" s="16">
        <v>2389.26628752569</v>
      </c>
      <c r="G26" s="48">
        <v>0.41611104809885424</v>
      </c>
      <c r="H26" s="51">
        <v>-19.259057475893712</v>
      </c>
      <c r="I26" s="16">
        <v>1276.5</v>
      </c>
      <c r="J26" s="16">
        <v>1841.6666666666667</v>
      </c>
      <c r="K26" s="16">
        <v>3954.0833333333335</v>
      </c>
      <c r="L26" s="17">
        <f t="shared" si="0"/>
        <v>3.0975975975975976</v>
      </c>
      <c r="M26" s="17">
        <f t="shared" si="1"/>
        <v>1.442747094921008</v>
      </c>
      <c r="N26" s="17">
        <f t="shared" si="2"/>
        <v>2.1470135746606336</v>
      </c>
      <c r="O26" s="42"/>
    </row>
    <row r="27" spans="1:15" s="1" customFormat="1" ht="10.5" customHeight="1">
      <c r="A27" s="39" t="s">
        <v>119</v>
      </c>
      <c r="B27" s="41" t="s">
        <v>27</v>
      </c>
      <c r="C27" s="49">
        <v>319200</v>
      </c>
      <c r="D27" s="15">
        <v>3030.222911559154</v>
      </c>
      <c r="E27" s="44">
        <v>0.8351229179678873</v>
      </c>
      <c r="F27" s="15">
        <v>2290.96477062458</v>
      </c>
      <c r="G27" s="47">
        <v>0.2672069619582493</v>
      </c>
      <c r="H27" s="50">
        <v>-18.38409739165181</v>
      </c>
      <c r="I27" s="15">
        <v>1269.5</v>
      </c>
      <c r="J27" s="15">
        <v>1794</v>
      </c>
      <c r="K27" s="15">
        <v>3734.0833333333335</v>
      </c>
      <c r="L27" s="18">
        <f t="shared" si="0"/>
        <v>2.9413811211763163</v>
      </c>
      <c r="M27" s="18">
        <f t="shared" si="1"/>
        <v>1.4131547853485624</v>
      </c>
      <c r="N27" s="18">
        <f t="shared" si="2"/>
        <v>2.0814288368636196</v>
      </c>
      <c r="O27" s="42"/>
    </row>
    <row r="28" spans="1:15" ht="18.75" customHeight="1">
      <c r="A28" s="125" t="s">
        <v>28</v>
      </c>
      <c r="B28" s="125"/>
      <c r="C28" s="54">
        <v>659600</v>
      </c>
      <c r="D28" s="16">
        <v>2301.022459357677</v>
      </c>
      <c r="E28" s="45">
        <v>1.9016169508866654</v>
      </c>
      <c r="F28" s="16">
        <v>1737.2536494390818</v>
      </c>
      <c r="G28" s="48">
        <v>0.6706398310097097</v>
      </c>
      <c r="H28" s="51">
        <v>-21.881438031025606</v>
      </c>
      <c r="I28" s="16">
        <v>1220.1666666666667</v>
      </c>
      <c r="J28" s="16">
        <v>1467.5388137606963</v>
      </c>
      <c r="K28" s="16">
        <v>2436.1632469471347</v>
      </c>
      <c r="L28" s="17">
        <f t="shared" si="0"/>
        <v>1.9965823632950153</v>
      </c>
      <c r="M28" s="17">
        <f t="shared" si="1"/>
        <v>1.2027363587712303</v>
      </c>
      <c r="N28" s="17">
        <f t="shared" si="2"/>
        <v>1.6600332639272781</v>
      </c>
      <c r="O28" s="42"/>
    </row>
    <row r="29" spans="1:15" s="1" customFormat="1" ht="30.75" customHeight="1">
      <c r="A29" s="39" t="s">
        <v>119</v>
      </c>
      <c r="B29" s="41" t="s">
        <v>29</v>
      </c>
      <c r="C29" s="49">
        <v>658300</v>
      </c>
      <c r="D29" s="15">
        <v>2300.653314807047</v>
      </c>
      <c r="E29" s="44">
        <v>2.0286341813870132</v>
      </c>
      <c r="F29" s="15">
        <v>1736.9270296783004</v>
      </c>
      <c r="G29" s="47">
        <v>0.8114593742731033</v>
      </c>
      <c r="H29" s="50">
        <v>-21.88881018277483</v>
      </c>
      <c r="I29" s="15">
        <v>1220.2342825897738</v>
      </c>
      <c r="J29" s="15">
        <v>1467.196109198211</v>
      </c>
      <c r="K29" s="15">
        <v>2434.8</v>
      </c>
      <c r="L29" s="18">
        <f t="shared" si="0"/>
        <v>1.9953545271916826</v>
      </c>
      <c r="M29" s="18">
        <f t="shared" si="1"/>
        <v>1.2023888610015905</v>
      </c>
      <c r="N29" s="18">
        <f t="shared" si="2"/>
        <v>1.6594918598377164</v>
      </c>
      <c r="O29" s="42"/>
    </row>
    <row r="30" spans="1:15" ht="10.5" customHeight="1">
      <c r="A30" s="116" t="s">
        <v>30</v>
      </c>
      <c r="B30" s="116"/>
      <c r="C30" s="54">
        <v>373800</v>
      </c>
      <c r="D30" s="16">
        <v>2473.707414158373</v>
      </c>
      <c r="E30" s="45">
        <v>1.3257938499108772</v>
      </c>
      <c r="F30" s="16">
        <v>1868.9614317084033</v>
      </c>
      <c r="G30" s="48">
        <v>0.7874273845619821</v>
      </c>
      <c r="H30" s="51">
        <v>-15.162986390029937</v>
      </c>
      <c r="I30" s="16">
        <v>1175.6172547666292</v>
      </c>
      <c r="J30" s="16">
        <v>1571.0250927194359</v>
      </c>
      <c r="K30" s="16">
        <v>2813.8636363636365</v>
      </c>
      <c r="L30" s="17">
        <f t="shared" si="0"/>
        <v>2.393520191163079</v>
      </c>
      <c r="M30" s="17">
        <f t="shared" si="1"/>
        <v>1.336340621362604</v>
      </c>
      <c r="N30" s="17">
        <f t="shared" si="2"/>
        <v>1.791100377329336</v>
      </c>
      <c r="O30" s="42"/>
    </row>
    <row r="31" spans="1:15" s="1" customFormat="1" ht="11.25" customHeight="1">
      <c r="A31" s="39" t="s">
        <v>119</v>
      </c>
      <c r="B31" s="41" t="s">
        <v>97</v>
      </c>
      <c r="C31" s="49">
        <v>98200</v>
      </c>
      <c r="D31" s="15">
        <v>2191.161533174825</v>
      </c>
      <c r="E31" s="44">
        <v>1.6280184718073119</v>
      </c>
      <c r="F31" s="15">
        <v>1688.7544584088018</v>
      </c>
      <c r="G31" s="47">
        <v>0.4126941328104406</v>
      </c>
      <c r="H31" s="50">
        <v>-16.224939324165057</v>
      </c>
      <c r="I31" s="15">
        <v>1129.2416470812425</v>
      </c>
      <c r="J31" s="15">
        <v>1416.5702479338843</v>
      </c>
      <c r="K31" s="15">
        <v>2494.5</v>
      </c>
      <c r="L31" s="18">
        <f t="shared" si="0"/>
        <v>2.2090046062749713</v>
      </c>
      <c r="M31" s="18">
        <f t="shared" si="1"/>
        <v>1.2544438576059445</v>
      </c>
      <c r="N31" s="18">
        <f t="shared" si="2"/>
        <v>1.7609433797147107</v>
      </c>
      <c r="O31" s="42"/>
    </row>
    <row r="32" spans="1:15" ht="25.5" customHeight="1">
      <c r="A32" s="125" t="s">
        <v>31</v>
      </c>
      <c r="B32" s="125"/>
      <c r="C32" s="54">
        <v>477500</v>
      </c>
      <c r="D32" s="16">
        <v>2523.2956611974414</v>
      </c>
      <c r="E32" s="45">
        <v>1.080903315768233</v>
      </c>
      <c r="F32" s="16">
        <v>1915.4015051917195</v>
      </c>
      <c r="G32" s="48">
        <v>0.05462739856311958</v>
      </c>
      <c r="H32" s="51">
        <v>-13.443497754103403</v>
      </c>
      <c r="I32" s="16">
        <v>1217.1666666666667</v>
      </c>
      <c r="J32" s="16">
        <v>1634.5833333333333</v>
      </c>
      <c r="K32" s="16">
        <v>2874.4166666666665</v>
      </c>
      <c r="L32" s="17">
        <f t="shared" si="0"/>
        <v>2.361563740928385</v>
      </c>
      <c r="M32" s="17">
        <f t="shared" si="1"/>
        <v>1.3429412570176638</v>
      </c>
      <c r="N32" s="17">
        <f t="shared" si="2"/>
        <v>1.7585011470813152</v>
      </c>
      <c r="O32" s="42"/>
    </row>
    <row r="33" spans="1:15" s="1" customFormat="1" ht="10.5" customHeight="1">
      <c r="A33" s="39" t="s">
        <v>119</v>
      </c>
      <c r="B33" s="41" t="s">
        <v>32</v>
      </c>
      <c r="C33" s="49">
        <v>397200</v>
      </c>
      <c r="D33" s="15">
        <v>2472.0873668230893</v>
      </c>
      <c r="E33" s="44">
        <v>0.819473750841635</v>
      </c>
      <c r="F33" s="15">
        <v>1875.4794268052271</v>
      </c>
      <c r="G33" s="47">
        <v>-0.19691791467886993</v>
      </c>
      <c r="H33" s="50">
        <v>-13.066499820177171</v>
      </c>
      <c r="I33" s="15">
        <v>1204.3573648971783</v>
      </c>
      <c r="J33" s="15">
        <v>1599.6703296703297</v>
      </c>
      <c r="K33" s="15">
        <v>2806.8987341772154</v>
      </c>
      <c r="L33" s="18">
        <f t="shared" si="0"/>
        <v>2.330619478892674</v>
      </c>
      <c r="M33" s="18">
        <f t="shared" si="1"/>
        <v>1.3282356020689101</v>
      </c>
      <c r="N33" s="18">
        <f t="shared" si="2"/>
        <v>1.7546732486784817</v>
      </c>
      <c r="O33" s="42"/>
    </row>
    <row r="34" spans="1:15" ht="19.5" customHeight="1">
      <c r="A34" s="125" t="s">
        <v>33</v>
      </c>
      <c r="B34" s="125"/>
      <c r="C34" s="54">
        <v>918200</v>
      </c>
      <c r="D34" s="16">
        <v>2162.7976256628904</v>
      </c>
      <c r="E34" s="45">
        <v>0.8594549607766039</v>
      </c>
      <c r="F34" s="16">
        <v>1651.763456443009</v>
      </c>
      <c r="G34" s="48">
        <v>-0.2166836925254931</v>
      </c>
      <c r="H34" s="51">
        <v>-11.82864846802483</v>
      </c>
      <c r="I34" s="16">
        <v>1144.9221860296777</v>
      </c>
      <c r="J34" s="16">
        <v>1449.6666666666667</v>
      </c>
      <c r="K34" s="16">
        <v>2305.3932584269664</v>
      </c>
      <c r="L34" s="17">
        <f t="shared" si="0"/>
        <v>2.0135807363656135</v>
      </c>
      <c r="M34" s="17">
        <f t="shared" si="1"/>
        <v>1.2661704737278012</v>
      </c>
      <c r="N34" s="17">
        <f t="shared" si="2"/>
        <v>1.5902919694828463</v>
      </c>
      <c r="O34" s="42"/>
    </row>
    <row r="35" spans="1:15" s="1" customFormat="1" ht="10.5" customHeight="1">
      <c r="A35" s="39" t="s">
        <v>119</v>
      </c>
      <c r="B35" s="41" t="s">
        <v>105</v>
      </c>
      <c r="C35" s="49">
        <v>152300</v>
      </c>
      <c r="D35" s="15">
        <v>1809.2125376331032</v>
      </c>
      <c r="E35" s="44">
        <v>0.6876866941845877</v>
      </c>
      <c r="F35" s="15">
        <v>1402.138708065515</v>
      </c>
      <c r="G35" s="47">
        <v>-0.46880673497445385</v>
      </c>
      <c r="H35" s="50">
        <v>-5.1830286779901895</v>
      </c>
      <c r="I35" s="15">
        <v>1093.5833333333333</v>
      </c>
      <c r="J35" s="15">
        <v>1283.9166666666667</v>
      </c>
      <c r="K35" s="15">
        <v>1759.6666666666667</v>
      </c>
      <c r="L35" s="18">
        <f t="shared" si="0"/>
        <v>1.6090832888821156</v>
      </c>
      <c r="M35" s="18">
        <f t="shared" si="1"/>
        <v>1.1740455688485867</v>
      </c>
      <c r="N35" s="18">
        <f t="shared" si="2"/>
        <v>1.3705458557798402</v>
      </c>
      <c r="O35" s="42"/>
    </row>
    <row r="36" spans="1:15" ht="10.5" customHeight="1">
      <c r="A36" s="39" t="s">
        <v>119</v>
      </c>
      <c r="B36" s="41" t="s">
        <v>34</v>
      </c>
      <c r="C36" s="49">
        <v>564400</v>
      </c>
      <c r="D36" s="15">
        <v>2153.827313906349</v>
      </c>
      <c r="E36" s="44">
        <v>0.9764177331222595</v>
      </c>
      <c r="F36" s="15">
        <v>1645.585220789234</v>
      </c>
      <c r="G36" s="47">
        <v>-0.2482671777161883</v>
      </c>
      <c r="H36" s="50">
        <v>-12.262751313148772</v>
      </c>
      <c r="I36" s="15">
        <v>1145.301724137931</v>
      </c>
      <c r="J36" s="15">
        <v>1471.5</v>
      </c>
      <c r="K36" s="15">
        <v>2270.818181818182</v>
      </c>
      <c r="L36" s="18">
        <f t="shared" si="0"/>
        <v>1.982724843558083</v>
      </c>
      <c r="M36" s="18">
        <f t="shared" si="1"/>
        <v>1.2848142711979227</v>
      </c>
      <c r="N36" s="18">
        <f t="shared" si="2"/>
        <v>1.5431995798968277</v>
      </c>
      <c r="O36" s="42"/>
    </row>
    <row r="37" spans="1:15" s="1" customFormat="1" ht="10.5" customHeight="1">
      <c r="A37" s="125" t="s">
        <v>35</v>
      </c>
      <c r="B37" s="125"/>
      <c r="C37" s="54">
        <v>866400</v>
      </c>
      <c r="D37" s="16">
        <v>2760.688824209683</v>
      </c>
      <c r="E37" s="45">
        <v>1.7934953203168524</v>
      </c>
      <c r="F37" s="16">
        <v>2083.893671878481</v>
      </c>
      <c r="G37" s="48">
        <v>0.588409878321216</v>
      </c>
      <c r="H37" s="51">
        <v>-4.172133296483331</v>
      </c>
      <c r="I37" s="16">
        <v>1299.5</v>
      </c>
      <c r="J37" s="16">
        <v>1786.1281337047355</v>
      </c>
      <c r="K37" s="16">
        <v>2963.75</v>
      </c>
      <c r="L37" s="17">
        <f t="shared" si="0"/>
        <v>2.2806848787995384</v>
      </c>
      <c r="M37" s="17">
        <f t="shared" si="1"/>
        <v>1.3744733618351177</v>
      </c>
      <c r="N37" s="17">
        <f t="shared" si="2"/>
        <v>1.659315445556907</v>
      </c>
      <c r="O37" s="42"/>
    </row>
    <row r="38" spans="1:15" ht="10.5" customHeight="1">
      <c r="A38" s="39" t="s">
        <v>119</v>
      </c>
      <c r="B38" s="41" t="s">
        <v>36</v>
      </c>
      <c r="C38" s="49">
        <v>657000</v>
      </c>
      <c r="D38" s="15">
        <v>2477.981482684188</v>
      </c>
      <c r="E38" s="44">
        <v>1.6557886276554232</v>
      </c>
      <c r="F38" s="15">
        <v>1871.0306128713162</v>
      </c>
      <c r="G38" s="47">
        <v>0.10317490459382656</v>
      </c>
      <c r="H38" s="50">
        <v>-3.3717051833250555</v>
      </c>
      <c r="I38" s="15">
        <v>1271.3333333333333</v>
      </c>
      <c r="J38" s="15">
        <v>1699.471153846154</v>
      </c>
      <c r="K38" s="15">
        <v>2457.3333333333335</v>
      </c>
      <c r="L38" s="18">
        <f t="shared" si="0"/>
        <v>1.9328788673308865</v>
      </c>
      <c r="M38" s="18">
        <f t="shared" si="1"/>
        <v>1.3367628373199953</v>
      </c>
      <c r="N38" s="18">
        <f t="shared" si="2"/>
        <v>1.4459400077324205</v>
      </c>
      <c r="O38" s="42"/>
    </row>
    <row r="39" spans="1:15" s="1" customFormat="1" ht="15.75" customHeight="1">
      <c r="A39" s="125" t="s">
        <v>37</v>
      </c>
      <c r="B39" s="125"/>
      <c r="C39" s="54">
        <v>1896600</v>
      </c>
      <c r="D39" s="16">
        <v>2304.1659562794493</v>
      </c>
      <c r="E39" s="45">
        <v>0.47296278078847603</v>
      </c>
      <c r="F39" s="16">
        <v>1744.111892589938</v>
      </c>
      <c r="G39" s="48">
        <v>0.3291240843857563</v>
      </c>
      <c r="H39" s="51">
        <v>-10.951577278415582</v>
      </c>
      <c r="I39" s="16">
        <v>1058.0974358974358</v>
      </c>
      <c r="J39" s="16">
        <v>1539.9166666666667</v>
      </c>
      <c r="K39" s="16">
        <v>2566.8333333333335</v>
      </c>
      <c r="L39" s="17">
        <f t="shared" si="0"/>
        <v>2.4258950511076973</v>
      </c>
      <c r="M39" s="17">
        <f t="shared" si="1"/>
        <v>1.4553637636977839</v>
      </c>
      <c r="N39" s="17">
        <f t="shared" si="2"/>
        <v>1.6668650901022783</v>
      </c>
      <c r="O39" s="42"/>
    </row>
    <row r="40" spans="1:15" ht="10.5" customHeight="1">
      <c r="A40" s="39" t="s">
        <v>119</v>
      </c>
      <c r="B40" s="41" t="s">
        <v>38</v>
      </c>
      <c r="C40" s="49">
        <v>264100</v>
      </c>
      <c r="D40" s="15">
        <v>2377.5621443906425</v>
      </c>
      <c r="E40" s="44">
        <v>1.0211743502963821</v>
      </c>
      <c r="F40" s="15">
        <v>1816.842695031464</v>
      </c>
      <c r="G40" s="47">
        <v>0.6181503964105385</v>
      </c>
      <c r="H40" s="50">
        <v>-21.46550523752768</v>
      </c>
      <c r="I40" s="15">
        <v>1211.0833333333333</v>
      </c>
      <c r="J40" s="15">
        <v>1583.964839913573</v>
      </c>
      <c r="K40" s="15">
        <v>2548.0851063829787</v>
      </c>
      <c r="L40" s="18">
        <f t="shared" si="0"/>
        <v>2.1039717385671057</v>
      </c>
      <c r="M40" s="18">
        <f t="shared" si="1"/>
        <v>1.30789087448998</v>
      </c>
      <c r="N40" s="18">
        <f t="shared" si="2"/>
        <v>1.608675295167544</v>
      </c>
      <c r="O40" s="42"/>
    </row>
    <row r="41" spans="1:15" ht="24" customHeight="1">
      <c r="A41" s="125" t="s">
        <v>39</v>
      </c>
      <c r="B41" s="125"/>
      <c r="C41" s="54">
        <v>725800</v>
      </c>
      <c r="D41" s="16">
        <v>4373.935081277056</v>
      </c>
      <c r="E41" s="45">
        <v>1.2866369629433463</v>
      </c>
      <c r="F41" s="16">
        <v>3189.1928987348115</v>
      </c>
      <c r="G41" s="48">
        <v>0.45717039855811026</v>
      </c>
      <c r="H41" s="51">
        <v>-36.564769899164055</v>
      </c>
      <c r="I41" s="16">
        <v>1537.9166666666667</v>
      </c>
      <c r="J41" s="16">
        <v>2464.7999999999997</v>
      </c>
      <c r="K41" s="16">
        <v>4959.666666666667</v>
      </c>
      <c r="L41" s="17">
        <f t="shared" si="0"/>
        <v>3.22492549444595</v>
      </c>
      <c r="M41" s="17">
        <f t="shared" si="1"/>
        <v>1.602687618531563</v>
      </c>
      <c r="N41" s="17">
        <f t="shared" si="2"/>
        <v>2.012198420426269</v>
      </c>
      <c r="O41" s="42"/>
    </row>
    <row r="42" spans="1:15" s="1" customFormat="1" ht="11.25" customHeight="1">
      <c r="A42" s="39" t="s">
        <v>119</v>
      </c>
      <c r="B42" s="41" t="s">
        <v>40</v>
      </c>
      <c r="C42" s="49">
        <v>135600</v>
      </c>
      <c r="D42" s="15">
        <v>4500.151006707955</v>
      </c>
      <c r="E42" s="44">
        <v>2.0195404277065174</v>
      </c>
      <c r="F42" s="15">
        <v>3267.095628465544</v>
      </c>
      <c r="G42" s="47">
        <v>1.4860305596135386</v>
      </c>
      <c r="H42" s="50">
        <v>-31.571941962255075</v>
      </c>
      <c r="I42" s="15">
        <v>1724.8333333333333</v>
      </c>
      <c r="J42" s="15">
        <v>2621.25</v>
      </c>
      <c r="K42" s="15">
        <v>4946.333333333333</v>
      </c>
      <c r="L42" s="18">
        <f t="shared" si="0"/>
        <v>2.867716687602667</v>
      </c>
      <c r="M42" s="18">
        <f t="shared" si="1"/>
        <v>1.5197120494733791</v>
      </c>
      <c r="N42" s="18">
        <f t="shared" si="2"/>
        <v>1.8870131934509615</v>
      </c>
      <c r="O42" s="42"/>
    </row>
    <row r="43" spans="1:15" ht="10.5" customHeight="1">
      <c r="A43" s="39" t="s">
        <v>119</v>
      </c>
      <c r="B43" s="41" t="s">
        <v>41</v>
      </c>
      <c r="C43" s="49">
        <v>247700</v>
      </c>
      <c r="D43" s="15">
        <v>5007.462064356162</v>
      </c>
      <c r="E43" s="44">
        <v>0.6742261506139301</v>
      </c>
      <c r="F43" s="15">
        <v>3573.9685833492344</v>
      </c>
      <c r="G43" s="47">
        <v>-0.10077832358226163</v>
      </c>
      <c r="H43" s="50">
        <v>-35.75297172183016</v>
      </c>
      <c r="I43" s="15">
        <v>1711.9166666666667</v>
      </c>
      <c r="J43" s="15">
        <v>2701.0909090909095</v>
      </c>
      <c r="K43" s="15">
        <v>5461.583333333333</v>
      </c>
      <c r="L43" s="18">
        <f t="shared" si="0"/>
        <v>3.1903324733485854</v>
      </c>
      <c r="M43" s="18">
        <f t="shared" si="1"/>
        <v>1.577816818823488</v>
      </c>
      <c r="N43" s="18">
        <f t="shared" si="2"/>
        <v>2.021991675641716</v>
      </c>
      <c r="O43" s="42"/>
    </row>
    <row r="44" spans="1:15" s="1" customFormat="1" ht="26.25" customHeight="1">
      <c r="A44" s="125" t="s">
        <v>42</v>
      </c>
      <c r="B44" s="125"/>
      <c r="C44" s="54">
        <v>317800</v>
      </c>
      <c r="D44" s="16">
        <v>3097.071763163054</v>
      </c>
      <c r="E44" s="45">
        <v>1.2893514201517833</v>
      </c>
      <c r="F44" s="16">
        <v>2340.1598591434417</v>
      </c>
      <c r="G44" s="48">
        <v>0.8085797500258819</v>
      </c>
      <c r="H44" s="51">
        <v>-26.898998656745533</v>
      </c>
      <c r="I44" s="16">
        <v>1262.75</v>
      </c>
      <c r="J44" s="16">
        <v>1880.9166666666667</v>
      </c>
      <c r="K44" s="16">
        <v>3694.1666666666665</v>
      </c>
      <c r="L44" s="17">
        <f t="shared" si="0"/>
        <v>2.9254933016564375</v>
      </c>
      <c r="M44" s="17">
        <f t="shared" si="1"/>
        <v>1.4895400250775424</v>
      </c>
      <c r="N44" s="17">
        <f t="shared" si="2"/>
        <v>1.9640246333791147</v>
      </c>
      <c r="O44" s="42"/>
    </row>
    <row r="45" spans="1:15" ht="17.25" customHeight="1">
      <c r="A45" s="39" t="s">
        <v>119</v>
      </c>
      <c r="B45" s="41" t="s">
        <v>43</v>
      </c>
      <c r="C45" s="49">
        <v>136100</v>
      </c>
      <c r="D45" s="15">
        <v>3227.511177183497</v>
      </c>
      <c r="E45" s="44">
        <v>1.2776795373956435</v>
      </c>
      <c r="F45" s="15">
        <v>2449.6731061159176</v>
      </c>
      <c r="G45" s="47">
        <v>0.536599094584894</v>
      </c>
      <c r="H45" s="50">
        <v>-30.985851029215734</v>
      </c>
      <c r="I45" s="15">
        <v>1260.6666666666667</v>
      </c>
      <c r="J45" s="15">
        <v>1908.4166666666667</v>
      </c>
      <c r="K45" s="15">
        <v>3952.1666666666665</v>
      </c>
      <c r="L45" s="18">
        <f t="shared" si="0"/>
        <v>3.134981491274458</v>
      </c>
      <c r="M45" s="18">
        <f t="shared" si="1"/>
        <v>1.5138154415653093</v>
      </c>
      <c r="N45" s="18">
        <f t="shared" si="2"/>
        <v>2.07091393388935</v>
      </c>
      <c r="O45" s="42"/>
    </row>
    <row r="46" spans="1:15" s="1" customFormat="1" ht="22.5" customHeight="1">
      <c r="A46" s="116" t="s">
        <v>77</v>
      </c>
      <c r="B46" s="116"/>
      <c r="C46" s="54">
        <v>897500</v>
      </c>
      <c r="D46" s="16">
        <v>3750.0508660584414</v>
      </c>
      <c r="E46" s="45">
        <v>0.6291919522337586</v>
      </c>
      <c r="F46" s="16">
        <v>2840.968659123319</v>
      </c>
      <c r="G46" s="48">
        <v>0.19968648779568596</v>
      </c>
      <c r="H46" s="51">
        <v>-26.379518747282628</v>
      </c>
      <c r="I46" s="16">
        <v>1295.4782608695652</v>
      </c>
      <c r="J46" s="16">
        <v>2329.75</v>
      </c>
      <c r="K46" s="16">
        <v>4596.25</v>
      </c>
      <c r="L46" s="17">
        <f t="shared" si="0"/>
        <v>3.5479175057054637</v>
      </c>
      <c r="M46" s="17">
        <f t="shared" si="1"/>
        <v>1.798370586655927</v>
      </c>
      <c r="N46" s="17">
        <f t="shared" si="2"/>
        <v>1.9728511642880138</v>
      </c>
      <c r="O46" s="42"/>
    </row>
    <row r="47" spans="1:15" ht="10.5" customHeight="1">
      <c r="A47" s="39" t="s">
        <v>119</v>
      </c>
      <c r="B47" s="41" t="s">
        <v>44</v>
      </c>
      <c r="C47" s="49">
        <v>776000</v>
      </c>
      <c r="D47" s="15">
        <v>3952.9426297202263</v>
      </c>
      <c r="E47" s="44">
        <v>0.582381411209947</v>
      </c>
      <c r="F47" s="15">
        <v>2992.152418964201</v>
      </c>
      <c r="G47" s="47">
        <v>0.150642256686389</v>
      </c>
      <c r="H47" s="50">
        <v>-21.885020317406834</v>
      </c>
      <c r="I47" s="15">
        <v>1441.1666666666667</v>
      </c>
      <c r="J47" s="15">
        <v>2461.094890510949</v>
      </c>
      <c r="K47" s="15">
        <v>4759.666666666667</v>
      </c>
      <c r="L47" s="18">
        <f t="shared" si="0"/>
        <v>3.302648317335492</v>
      </c>
      <c r="M47" s="18">
        <f t="shared" si="1"/>
        <v>1.7077101125321723</v>
      </c>
      <c r="N47" s="18">
        <f t="shared" si="2"/>
        <v>1.933963084892883</v>
      </c>
      <c r="O47" s="42"/>
    </row>
    <row r="48" spans="1:15" s="1" customFormat="1" ht="21" customHeight="1">
      <c r="A48" s="39"/>
      <c r="B48" s="41" t="s">
        <v>103</v>
      </c>
      <c r="C48" s="49">
        <v>118000</v>
      </c>
      <c r="D48" s="15">
        <v>2352.537577631535</v>
      </c>
      <c r="E48" s="44">
        <v>-0.1680156776479563</v>
      </c>
      <c r="F48" s="15">
        <v>1795.8991050756404</v>
      </c>
      <c r="G48" s="47">
        <v>-0.5533878345115589</v>
      </c>
      <c r="H48" s="50">
        <v>-28.011201195743336</v>
      </c>
      <c r="I48" s="15">
        <v>1038.25</v>
      </c>
      <c r="J48" s="15">
        <v>1391.5833333333333</v>
      </c>
      <c r="K48" s="15">
        <v>2895.571428571428</v>
      </c>
      <c r="L48" s="18">
        <f t="shared" si="0"/>
        <v>2.7888961508032053</v>
      </c>
      <c r="M48" s="18">
        <f t="shared" si="1"/>
        <v>1.340316237258207</v>
      </c>
      <c r="N48" s="18">
        <f t="shared" si="2"/>
        <v>2.080774725603757</v>
      </c>
      <c r="O48" s="42"/>
    </row>
    <row r="49" spans="1:15" ht="15.75" customHeight="1">
      <c r="A49" s="125" t="s">
        <v>45</v>
      </c>
      <c r="B49" s="125"/>
      <c r="C49" s="54">
        <v>236000</v>
      </c>
      <c r="D49" s="16">
        <v>3340.1372784043383</v>
      </c>
      <c r="E49" s="48">
        <v>0.3862633880250013</v>
      </c>
      <c r="F49" s="16">
        <v>2499.664634250522</v>
      </c>
      <c r="G49" s="45">
        <v>-0.4541910572103746</v>
      </c>
      <c r="H49" s="51">
        <v>-33.410331772607826</v>
      </c>
      <c r="I49" s="16">
        <v>1361.5</v>
      </c>
      <c r="J49" s="16">
        <v>2032.5833333333333</v>
      </c>
      <c r="K49" s="16">
        <v>3820.5</v>
      </c>
      <c r="L49" s="17">
        <f t="shared" si="0"/>
        <v>2.8060962174072714</v>
      </c>
      <c r="M49" s="17">
        <f t="shared" si="1"/>
        <v>1.4928999877585996</v>
      </c>
      <c r="N49" s="17">
        <f t="shared" si="2"/>
        <v>1.8796277315403223</v>
      </c>
      <c r="O49" s="42"/>
    </row>
    <row r="50" spans="1:15" ht="27.75" customHeight="1">
      <c r="A50" s="39" t="s">
        <v>119</v>
      </c>
      <c r="B50" s="41" t="s">
        <v>46</v>
      </c>
      <c r="C50" s="49">
        <v>128800</v>
      </c>
      <c r="D50" s="15">
        <v>3368.0365301446877</v>
      </c>
      <c r="E50" s="44">
        <v>-0.4843720460351691</v>
      </c>
      <c r="F50" s="15">
        <v>2536.9522510912448</v>
      </c>
      <c r="G50" s="47">
        <v>-1.164217272505457</v>
      </c>
      <c r="H50" s="50">
        <v>-35.943211570080436</v>
      </c>
      <c r="I50" s="15">
        <v>1340.25</v>
      </c>
      <c r="J50" s="15">
        <v>2005.5</v>
      </c>
      <c r="K50" s="15">
        <v>3930.2658380580465</v>
      </c>
      <c r="L50" s="18">
        <f t="shared" si="0"/>
        <v>2.9324871017034484</v>
      </c>
      <c r="M50" s="18">
        <f t="shared" si="1"/>
        <v>1.4963626189143817</v>
      </c>
      <c r="N50" s="18">
        <f t="shared" si="2"/>
        <v>1.9597436240628503</v>
      </c>
      <c r="O50" s="42"/>
    </row>
    <row r="51" spans="1:15" s="1" customFormat="1" ht="24" customHeight="1">
      <c r="A51" s="125" t="s">
        <v>47</v>
      </c>
      <c r="B51" s="125"/>
      <c r="C51" s="54">
        <v>650700</v>
      </c>
      <c r="D51" s="16">
        <v>2063.4533094604835</v>
      </c>
      <c r="E51" s="48">
        <v>1.5964926565883608</v>
      </c>
      <c r="F51" s="16">
        <v>1588.665131493588</v>
      </c>
      <c r="G51" s="45">
        <v>0.5904740187521984</v>
      </c>
      <c r="H51" s="51">
        <v>-17.96864277200168</v>
      </c>
      <c r="I51" s="16">
        <v>1094.5833333333333</v>
      </c>
      <c r="J51" s="16">
        <v>1360.25</v>
      </c>
      <c r="K51" s="16">
        <v>2254.6666666666665</v>
      </c>
      <c r="L51" s="17">
        <f t="shared" si="0"/>
        <v>2.059840121811953</v>
      </c>
      <c r="M51" s="17">
        <f t="shared" si="1"/>
        <v>1.2427103159497526</v>
      </c>
      <c r="N51" s="17">
        <f t="shared" si="2"/>
        <v>1.6575384426882311</v>
      </c>
      <c r="O51" s="42"/>
    </row>
    <row r="52" spans="1:15" ht="10.5" customHeight="1">
      <c r="A52" s="39" t="s">
        <v>119</v>
      </c>
      <c r="B52" s="41" t="s">
        <v>48</v>
      </c>
      <c r="C52" s="49">
        <v>154200</v>
      </c>
      <c r="D52" s="15">
        <v>1957.954360372167</v>
      </c>
      <c r="E52" s="44">
        <v>1.5926719475496338</v>
      </c>
      <c r="F52" s="15">
        <v>1510.1785461745133</v>
      </c>
      <c r="G52" s="47">
        <v>0.14741942762226887</v>
      </c>
      <c r="H52" s="50">
        <v>6.028999276483382</v>
      </c>
      <c r="I52" s="15">
        <v>1125.1666666666667</v>
      </c>
      <c r="J52" s="15">
        <v>1380.9440559440561</v>
      </c>
      <c r="K52" s="15">
        <v>1970.0833333333333</v>
      </c>
      <c r="L52" s="18">
        <f t="shared" si="0"/>
        <v>1.7509257887720335</v>
      </c>
      <c r="M52" s="18">
        <f t="shared" si="1"/>
        <v>1.2273240017277938</v>
      </c>
      <c r="N52" s="18">
        <f t="shared" si="2"/>
        <v>1.4266206692830314</v>
      </c>
      <c r="O52" s="42"/>
    </row>
    <row r="53" spans="1:15" ht="22.5">
      <c r="A53" s="39" t="s">
        <v>119</v>
      </c>
      <c r="B53" s="41" t="s">
        <v>102</v>
      </c>
      <c r="C53" s="49">
        <v>368500</v>
      </c>
      <c r="D53" s="15">
        <v>1778.152832407084</v>
      </c>
      <c r="E53" s="44">
        <v>1.549623561382968</v>
      </c>
      <c r="F53" s="15">
        <v>1384.511584793504</v>
      </c>
      <c r="G53" s="47">
        <v>0.9149168188112986</v>
      </c>
      <c r="H53" s="50">
        <v>-15.64487413945798</v>
      </c>
      <c r="I53" s="15">
        <v>1046.75</v>
      </c>
      <c r="J53" s="15">
        <v>1229.0782122905027</v>
      </c>
      <c r="K53" s="15">
        <v>1781.1666666666667</v>
      </c>
      <c r="L53" s="18">
        <f t="shared" si="0"/>
        <v>1.7016161133667702</v>
      </c>
      <c r="M53" s="18">
        <f t="shared" si="1"/>
        <v>1.1741850607026536</v>
      </c>
      <c r="N53" s="18">
        <f t="shared" si="2"/>
        <v>1.4491890335825701</v>
      </c>
      <c r="O53" s="42"/>
    </row>
    <row r="54" spans="1:15" ht="12" customHeight="1">
      <c r="A54" s="125" t="s">
        <v>49</v>
      </c>
      <c r="B54" s="125"/>
      <c r="C54" s="9">
        <v>545700</v>
      </c>
      <c r="D54" s="8">
        <v>2743.721179801882</v>
      </c>
      <c r="E54" s="43">
        <v>1.7631217051187147</v>
      </c>
      <c r="F54" s="8">
        <v>2092.2512983345496</v>
      </c>
      <c r="G54" s="46">
        <v>0.9873514913382625</v>
      </c>
      <c r="H54" s="13">
        <v>-33.648774245197195</v>
      </c>
      <c r="I54" s="8">
        <v>1134.4666666666667</v>
      </c>
      <c r="J54" s="8">
        <v>1634.4166666666667</v>
      </c>
      <c r="K54" s="8">
        <v>3179</v>
      </c>
      <c r="L54" s="17">
        <f t="shared" si="0"/>
        <v>2.802197802197802</v>
      </c>
      <c r="M54" s="17">
        <f t="shared" si="1"/>
        <v>1.4406916612798966</v>
      </c>
      <c r="N54" s="17">
        <f t="shared" si="2"/>
        <v>1.9450364554122266</v>
      </c>
      <c r="O54" s="42"/>
    </row>
    <row r="55" spans="1:15" ht="12" customHeight="1">
      <c r="A55" s="122" t="s">
        <v>147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42"/>
    </row>
    <row r="56" spans="1:14" ht="18.75" customHeight="1">
      <c r="A56" s="126" t="s">
        <v>149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</row>
    <row r="57" spans="1:14" ht="11.25" customHeight="1">
      <c r="A57" s="119" t="s">
        <v>144</v>
      </c>
      <c r="B57" s="120"/>
      <c r="C57" s="120"/>
      <c r="D57" s="120"/>
      <c r="E57" s="120"/>
      <c r="F57" s="123"/>
      <c r="G57" s="123"/>
      <c r="H57" s="123"/>
      <c r="I57" s="123"/>
      <c r="J57" s="123"/>
      <c r="K57" s="123"/>
      <c r="L57" s="123"/>
      <c r="M57" s="123"/>
      <c r="N57" s="123"/>
    </row>
    <row r="58" spans="1:14" ht="28.5" customHeight="1">
      <c r="A58" s="120"/>
      <c r="B58" s="120"/>
      <c r="C58" s="120"/>
      <c r="D58" s="120"/>
      <c r="E58" s="120"/>
      <c r="F58" s="123"/>
      <c r="G58" s="123"/>
      <c r="H58" s="123"/>
      <c r="I58" s="123"/>
      <c r="J58" s="123"/>
      <c r="K58" s="123"/>
      <c r="L58" s="123"/>
      <c r="M58" s="123"/>
      <c r="N58" s="123"/>
    </row>
    <row r="59" spans="1:14" ht="15" customHeight="1">
      <c r="A59" s="10" t="s">
        <v>116</v>
      </c>
      <c r="B59" s="10"/>
      <c r="C59" s="10"/>
      <c r="D59" s="10"/>
      <c r="E59" s="11"/>
      <c r="F59" s="11"/>
      <c r="G59" s="10"/>
      <c r="H59" s="10"/>
      <c r="I59" s="11"/>
      <c r="J59" s="11"/>
      <c r="K59" s="11"/>
      <c r="L59" s="11"/>
      <c r="M59" s="11"/>
      <c r="N59" s="11"/>
    </row>
    <row r="60" spans="1:8" s="11" customFormat="1" ht="12.75">
      <c r="A60" s="10" t="s">
        <v>153</v>
      </c>
      <c r="B60" s="10"/>
      <c r="C60" s="10"/>
      <c r="D60" s="10"/>
      <c r="E60" s="10"/>
      <c r="F60" s="10"/>
      <c r="G60" s="10"/>
      <c r="H60" s="10"/>
    </row>
    <row r="61" spans="1:14" s="11" customFormat="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</sheetData>
  <sheetProtection/>
  <mergeCells count="33">
    <mergeCell ref="F3:H3"/>
    <mergeCell ref="A54:B54"/>
    <mergeCell ref="A57:N58"/>
    <mergeCell ref="A46:B46"/>
    <mergeCell ref="A49:B49"/>
    <mergeCell ref="A51:B51"/>
    <mergeCell ref="A30:B30"/>
    <mergeCell ref="A41:B41"/>
    <mergeCell ref="A44:B44"/>
    <mergeCell ref="A39:B39"/>
    <mergeCell ref="A26:B26"/>
    <mergeCell ref="A28:B28"/>
    <mergeCell ref="A9:A12"/>
    <mergeCell ref="A13:B13"/>
    <mergeCell ref="A14:A16"/>
    <mergeCell ref="A17:B17"/>
    <mergeCell ref="A19:B19"/>
    <mergeCell ref="A56:N56"/>
    <mergeCell ref="A55:N55"/>
    <mergeCell ref="I3:N3"/>
    <mergeCell ref="A8:B8"/>
    <mergeCell ref="A3:B4"/>
    <mergeCell ref="D3:E3"/>
    <mergeCell ref="A5:B5"/>
    <mergeCell ref="A32:B32"/>
    <mergeCell ref="A34:B34"/>
    <mergeCell ref="A37:B37"/>
    <mergeCell ref="A6:A7"/>
    <mergeCell ref="C3:C4"/>
    <mergeCell ref="A24:B24"/>
    <mergeCell ref="A20:B20"/>
    <mergeCell ref="A21:B21"/>
    <mergeCell ref="A23:B23"/>
  </mergeCells>
  <printOptions/>
  <pageMargins left="0.34" right="0.16" top="0.24" bottom="0.35" header="0.4921259845" footer="0.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l'Emploi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DARES</dc:creator>
  <cp:keywords/>
  <dc:description/>
  <cp:lastModifiedBy>*</cp:lastModifiedBy>
  <cp:lastPrinted>2016-02-22T09:02:49Z</cp:lastPrinted>
  <dcterms:created xsi:type="dcterms:W3CDTF">2010-03-31T14:42:53Z</dcterms:created>
  <dcterms:modified xsi:type="dcterms:W3CDTF">2016-04-20T12:27:09Z</dcterms:modified>
  <cp:category/>
  <cp:version/>
  <cp:contentType/>
  <cp:contentStatus/>
</cp:coreProperties>
</file>